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2" activeTab="0"/>
  </bookViews>
  <sheets>
    <sheet name="EPRA Discount to NAV - Feb 2017" sheetId="1" r:id="rId1"/>
    <sheet name="EPRA Int. Disc to NAV- Feb 2017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<sst xmlns="http://schemas.openxmlformats.org/spreadsheetml/2006/main" count="36" uniqueCount="35">
  <si>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</si>
  <si>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</si>
  <si>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</si>
  <si>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</si>
  <si>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</si>
  <si>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</si>
  <si>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</si>
  <si>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</si>
  <si>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</si>
  <si>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</si>
  <si>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</si>
  <si>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</si>
  <si>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</si>
  <si>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</si>
  <si>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</si>
  <si>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</si>
  <si>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</si>
  <si>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</si>
  <si>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</si>
  <si>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</si>
  <si>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</si>
  <si>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</si>
  <si>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</si>
  <si>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</si>
  <si>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</si>
  <si>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</si>
  <si>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</si>
  <si>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</si>
  <si>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</si>
  <si>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</si>
  <si>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</si>
  <si>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</si>
  <si>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</si>
  <si>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</si>
  <si>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February 2017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</si>
</sst>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7"/>
  <sheetViews>
    <sheetView tabSelected="1" zoomScalePageLayoutView="0" workbookViewId="0" topLeftCell="A1">
      <pane xSplit="1" ySplit="10" topLeftCell="B3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334" sqref="O334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3.5">
      <c r="A8" s="5" t="s">
        <v>14</v>
      </c>
      <c r="B8" s="4"/>
    </row>
    <row r="9" spans="1:6" ht="14.25">
      <c r="A9" s="6" t="s">
        <v>34</v>
      </c>
      <c r="B9" s="10"/>
      <c r="C9" s="10"/>
      <c r="D9" s="10"/>
      <c r="E9" s="10"/>
      <c r="F9" s="10"/>
    </row>
    <row r="10" spans="1:17" ht="13.5">
      <c r="A10" s="7" t="s">
        <v>0</v>
      </c>
      <c r="B10" s="7" t="s">
        <v>1</v>
      </c>
      <c r="C10" s="1" t="s">
        <v>2</v>
      </c>
      <c r="D10" s="1" t="s">
        <v>3</v>
      </c>
      <c r="E10" s="1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  <c r="Q10" s="7"/>
    </row>
    <row r="11" spans="1:16" ht="13.5">
      <c r="A11" s="18">
        <v>32871</v>
      </c>
      <c r="B11" s="19">
        <v>-0.2501052702379061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0.10930346500894801</v>
      </c>
      <c r="K11" s="19">
        <v>0</v>
      </c>
      <c r="L11" s="19">
        <v>0</v>
      </c>
      <c r="M11" s="19">
        <v>0</v>
      </c>
      <c r="N11" s="19">
        <v>0</v>
      </c>
      <c r="O11" s="19">
        <v>-0.2635540063339825</v>
      </c>
      <c r="P11" s="19">
        <v>0.1093034650089482</v>
      </c>
    </row>
    <row r="12" spans="1:16" ht="13.5">
      <c r="A12" s="18">
        <v>32904</v>
      </c>
      <c r="B12" s="19">
        <v>-0.2753139751955747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0.1454593349243009</v>
      </c>
      <c r="K12" s="19">
        <v>0</v>
      </c>
      <c r="L12" s="19">
        <v>0</v>
      </c>
      <c r="M12" s="19">
        <v>0</v>
      </c>
      <c r="N12" s="19">
        <v>0</v>
      </c>
      <c r="O12" s="19">
        <v>-0.29121280914855635</v>
      </c>
      <c r="P12" s="19">
        <v>0.1454593349243007</v>
      </c>
    </row>
    <row r="13" spans="1:16" ht="13.5">
      <c r="A13" s="18">
        <v>32932</v>
      </c>
      <c r="B13" s="19">
        <v>-0.30593194505887317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0.1518190111011477</v>
      </c>
      <c r="K13" s="19">
        <v>0</v>
      </c>
      <c r="L13" s="19">
        <v>0</v>
      </c>
      <c r="M13" s="19">
        <v>0</v>
      </c>
      <c r="N13" s="19">
        <v>0</v>
      </c>
      <c r="O13" s="19">
        <v>-0.3237800305875624</v>
      </c>
      <c r="P13" s="19">
        <v>0.15181901110114748</v>
      </c>
    </row>
    <row r="14" spans="1:16" ht="13.5">
      <c r="A14" s="18">
        <v>32962</v>
      </c>
      <c r="B14" s="19">
        <v>-0.29936705878810466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0.16894474528990974</v>
      </c>
      <c r="K14" s="19">
        <v>0</v>
      </c>
      <c r="L14" s="19">
        <v>0</v>
      </c>
      <c r="M14" s="19">
        <v>0</v>
      </c>
      <c r="N14" s="19">
        <v>0</v>
      </c>
      <c r="O14" s="19">
        <v>-0.3176261911100107</v>
      </c>
      <c r="P14" s="19">
        <v>0.1689447452899095</v>
      </c>
    </row>
    <row r="15" spans="1:16" ht="13.5">
      <c r="A15" s="18">
        <v>32993</v>
      </c>
      <c r="B15" s="19">
        <v>-0.24778090668240701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0.10231815059174847</v>
      </c>
      <c r="K15" s="19">
        <v>0</v>
      </c>
      <c r="L15" s="19">
        <v>0</v>
      </c>
      <c r="M15" s="19">
        <v>0</v>
      </c>
      <c r="N15" s="19">
        <v>0</v>
      </c>
      <c r="O15" s="19">
        <v>-0.2627411773932028</v>
      </c>
      <c r="P15" s="19">
        <v>0.10231815059174858</v>
      </c>
    </row>
    <row r="16" spans="1:16" ht="13.5">
      <c r="A16" s="18">
        <v>33024</v>
      </c>
      <c r="B16" s="19">
        <v>-0.2080100720785248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0.11389995004140802</v>
      </c>
      <c r="K16" s="19">
        <v>0</v>
      </c>
      <c r="L16" s="19">
        <v>0</v>
      </c>
      <c r="M16" s="19">
        <v>0</v>
      </c>
      <c r="N16" s="19">
        <v>0</v>
      </c>
      <c r="O16" s="19">
        <v>-0.22164339911549757</v>
      </c>
      <c r="P16" s="19">
        <v>0.11389995004140785</v>
      </c>
    </row>
    <row r="17" spans="1:16" ht="13.5">
      <c r="A17" s="18">
        <v>33053</v>
      </c>
      <c r="B17" s="19">
        <v>-0.2272569293789337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0.10741066594722598</v>
      </c>
      <c r="K17" s="19">
        <v>0</v>
      </c>
      <c r="L17" s="19">
        <v>0</v>
      </c>
      <c r="M17" s="19">
        <v>0</v>
      </c>
      <c r="N17" s="19">
        <v>0</v>
      </c>
      <c r="O17" s="19">
        <v>-0.24054265952344045</v>
      </c>
      <c r="P17" s="19">
        <v>0.10741066594722583</v>
      </c>
    </row>
    <row r="18" spans="1:16" ht="13.5">
      <c r="A18" s="18">
        <v>33085</v>
      </c>
      <c r="B18" s="19">
        <v>-0.19889829690524177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0.08344943702282503</v>
      </c>
      <c r="K18" s="19">
        <v>0</v>
      </c>
      <c r="L18" s="19">
        <v>0</v>
      </c>
      <c r="M18" s="19">
        <v>0</v>
      </c>
      <c r="N18" s="19">
        <v>0</v>
      </c>
      <c r="O18" s="19">
        <v>-0.21038844022716152</v>
      </c>
      <c r="P18" s="19">
        <v>0.08344943702282491</v>
      </c>
    </row>
    <row r="19" spans="1:16" ht="13.5">
      <c r="A19" s="18">
        <v>33116</v>
      </c>
      <c r="B19" s="19">
        <v>-0.2466383539370367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0.08556154742682953</v>
      </c>
      <c r="K19" s="19">
        <v>0</v>
      </c>
      <c r="L19" s="19">
        <v>0</v>
      </c>
      <c r="M19" s="19">
        <v>0</v>
      </c>
      <c r="N19" s="19">
        <v>0</v>
      </c>
      <c r="O19" s="19">
        <v>-0.26045760814500296</v>
      </c>
      <c r="P19" s="19">
        <v>0.0855615474268294</v>
      </c>
    </row>
    <row r="20" spans="1:16" ht="13.5">
      <c r="A20" s="18">
        <v>33144</v>
      </c>
      <c r="B20" s="19">
        <v>-0.2848617865626237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0.025555934411104275</v>
      </c>
      <c r="K20" s="19">
        <v>0</v>
      </c>
      <c r="L20" s="19">
        <v>0</v>
      </c>
      <c r="M20" s="19">
        <v>0</v>
      </c>
      <c r="N20" s="19">
        <v>0</v>
      </c>
      <c r="O20" s="19">
        <v>-0.29700005211969094</v>
      </c>
      <c r="P20" s="19">
        <v>0.025555934411104236</v>
      </c>
    </row>
    <row r="21" spans="1:16" ht="13.5">
      <c r="A21" s="18">
        <v>33177</v>
      </c>
      <c r="B21" s="19">
        <v>-0.20705245819470325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-0.055665216714332666</v>
      </c>
      <c r="K21" s="19">
        <v>0</v>
      </c>
      <c r="L21" s="19">
        <v>0</v>
      </c>
      <c r="M21" s="19">
        <v>0</v>
      </c>
      <c r="N21" s="19">
        <v>0</v>
      </c>
      <c r="O21" s="19">
        <v>-0.21351641071155517</v>
      </c>
      <c r="P21" s="19">
        <v>-0.05566521671433273</v>
      </c>
    </row>
    <row r="22" spans="1:16" ht="13.5">
      <c r="A22" s="18">
        <v>33207</v>
      </c>
      <c r="B22" s="19">
        <v>-0.2085562177171307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-0.06635213024771823</v>
      </c>
      <c r="K22" s="19">
        <v>0</v>
      </c>
      <c r="L22" s="19">
        <v>0</v>
      </c>
      <c r="M22" s="19">
        <v>0</v>
      </c>
      <c r="N22" s="19">
        <v>0</v>
      </c>
      <c r="O22" s="19">
        <v>-0.21472915139245102</v>
      </c>
      <c r="P22" s="19">
        <v>-0.0663521302477183</v>
      </c>
    </row>
    <row r="23" spans="1:16" ht="13.5">
      <c r="A23" s="18">
        <v>33238</v>
      </c>
      <c r="B23" s="19">
        <v>-0.2191914869171447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-0.22639744027095923</v>
      </c>
      <c r="P23" s="19">
        <v>-0.05732590773471212</v>
      </c>
    </row>
    <row r="24" spans="1:16" ht="13.5">
      <c r="A24" s="18">
        <v>33269</v>
      </c>
      <c r="B24" s="19">
        <v>-0.15522016574104647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0.05269491200034838</v>
      </c>
      <c r="K24" s="19">
        <v>0</v>
      </c>
      <c r="L24" s="19">
        <v>0</v>
      </c>
      <c r="M24" s="19">
        <v>0</v>
      </c>
      <c r="N24" s="19">
        <v>0</v>
      </c>
      <c r="O24" s="19">
        <v>-0.16852744154289226</v>
      </c>
      <c r="P24" s="19">
        <v>0.05269491200034833</v>
      </c>
    </row>
    <row r="25" spans="1:16" ht="13.5">
      <c r="A25" s="18">
        <v>33297</v>
      </c>
      <c r="B25" s="19">
        <v>-0.1405025943121006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0.07066610869003134</v>
      </c>
      <c r="K25" s="19">
        <v>0</v>
      </c>
      <c r="L25" s="19">
        <v>0</v>
      </c>
      <c r="M25" s="19">
        <v>0</v>
      </c>
      <c r="N25" s="19">
        <v>0</v>
      </c>
      <c r="O25" s="19">
        <v>-0.15458554896355517</v>
      </c>
      <c r="P25" s="19">
        <v>0.07066610869003141</v>
      </c>
    </row>
    <row r="26" spans="1:16" ht="13.5">
      <c r="A26" s="18">
        <v>33326</v>
      </c>
      <c r="B26" s="19">
        <v>-0.17220380444481043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0.042369039634019126</v>
      </c>
      <c r="K26" s="19">
        <v>0</v>
      </c>
      <c r="L26" s="19">
        <v>0</v>
      </c>
      <c r="M26" s="19">
        <v>0</v>
      </c>
      <c r="N26" s="19">
        <v>0</v>
      </c>
      <c r="O26" s="19">
        <v>-0.18569095482040987</v>
      </c>
      <c r="P26" s="19">
        <v>0.04236903963401909</v>
      </c>
    </row>
    <row r="27" spans="1:16" ht="13.5">
      <c r="A27" s="18">
        <v>33358</v>
      </c>
      <c r="B27" s="19">
        <v>-0.1143718558532814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-0.008268489423564092</v>
      </c>
      <c r="K27" s="19">
        <v>0</v>
      </c>
      <c r="L27" s="19">
        <v>0</v>
      </c>
      <c r="M27" s="19">
        <v>0</v>
      </c>
      <c r="N27" s="19">
        <v>0</v>
      </c>
      <c r="O27" s="19">
        <v>-0.12163536510663964</v>
      </c>
      <c r="P27" s="19">
        <v>-0.008268489423564085</v>
      </c>
    </row>
    <row r="28" spans="1:16" ht="13.5">
      <c r="A28" s="18">
        <v>33389</v>
      </c>
      <c r="B28" s="19">
        <v>-0.14692807488041892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0.032409392981176496</v>
      </c>
      <c r="K28" s="19">
        <v>0</v>
      </c>
      <c r="L28" s="19">
        <v>0</v>
      </c>
      <c r="M28" s="19">
        <v>0</v>
      </c>
      <c r="N28" s="19">
        <v>0</v>
      </c>
      <c r="O28" s="19">
        <v>-0.15958999412510574</v>
      </c>
      <c r="P28" s="19">
        <v>0.03240939298117647</v>
      </c>
    </row>
    <row r="29" spans="1:16" ht="13.5">
      <c r="A29" s="18">
        <v>33417</v>
      </c>
      <c r="B29" s="19">
        <v>-0.18786195658873636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-0.017403710075794835</v>
      </c>
      <c r="K29" s="19">
        <v>0</v>
      </c>
      <c r="L29" s="19">
        <v>0</v>
      </c>
      <c r="M29" s="19">
        <v>0</v>
      </c>
      <c r="N29" s="19">
        <v>0</v>
      </c>
      <c r="O29" s="19">
        <v>-0.19956232934284224</v>
      </c>
      <c r="P29" s="19">
        <v>-0.01740371007579485</v>
      </c>
    </row>
    <row r="30" spans="1:16" ht="13.5">
      <c r="A30" s="18">
        <v>33450</v>
      </c>
      <c r="B30" s="19">
        <v>-0.14476795740466963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-0.03149303716337837</v>
      </c>
      <c r="K30" s="19">
        <v>0</v>
      </c>
      <c r="L30" s="19">
        <v>0</v>
      </c>
      <c r="M30" s="19">
        <v>0</v>
      </c>
      <c r="N30" s="19">
        <v>0</v>
      </c>
      <c r="O30" s="19">
        <v>-0.15250146382673097</v>
      </c>
      <c r="P30" s="19">
        <v>-0.031493037163378396</v>
      </c>
    </row>
    <row r="31" spans="1:16" ht="13.5">
      <c r="A31" s="18">
        <v>33480</v>
      </c>
      <c r="B31" s="19">
        <v>-0.13348137769951648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-0.03009953668224908</v>
      </c>
      <c r="K31" s="19">
        <v>0</v>
      </c>
      <c r="L31" s="19">
        <v>0</v>
      </c>
      <c r="M31" s="19">
        <v>0</v>
      </c>
      <c r="N31" s="19">
        <v>0</v>
      </c>
      <c r="O31" s="19">
        <v>-0.1404519408017365</v>
      </c>
      <c r="P31" s="19">
        <v>-0.030099536682249108</v>
      </c>
    </row>
    <row r="32" spans="1:16" ht="13.5">
      <c r="A32" s="18">
        <v>33511</v>
      </c>
      <c r="B32" s="19">
        <v>-0.0953152920752314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-0.023109169993096673</v>
      </c>
      <c r="K32" s="19">
        <v>0</v>
      </c>
      <c r="L32" s="19">
        <v>0</v>
      </c>
      <c r="M32" s="19">
        <v>0</v>
      </c>
      <c r="N32" s="19">
        <v>0</v>
      </c>
      <c r="O32" s="19">
        <v>-0.10050978227478846</v>
      </c>
      <c r="P32" s="19">
        <v>-0.023109169993096694</v>
      </c>
    </row>
    <row r="33" spans="1:16" ht="13.5">
      <c r="A33" s="18">
        <v>33542</v>
      </c>
      <c r="B33" s="19">
        <v>-0.11467391729273596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-0.016046183938184546</v>
      </c>
      <c r="K33" s="19">
        <v>0</v>
      </c>
      <c r="L33" s="19">
        <v>0</v>
      </c>
      <c r="M33" s="19">
        <v>0</v>
      </c>
      <c r="N33" s="19">
        <v>0</v>
      </c>
      <c r="O33" s="19">
        <v>-0.12180933429687461</v>
      </c>
      <c r="P33" s="19">
        <v>-0.01604618393818456</v>
      </c>
    </row>
    <row r="34" spans="1:16" ht="13.5">
      <c r="A34" s="18">
        <v>33571</v>
      </c>
      <c r="B34" s="19">
        <v>-0.15068685275036703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-0.015967431196184115</v>
      </c>
      <c r="K34" s="19">
        <v>0</v>
      </c>
      <c r="L34" s="19">
        <v>0</v>
      </c>
      <c r="M34" s="19">
        <v>0</v>
      </c>
      <c r="N34" s="19">
        <v>0</v>
      </c>
      <c r="O34" s="19">
        <v>-0.16039253471094758</v>
      </c>
      <c r="P34" s="19">
        <v>-0.01596743119618413</v>
      </c>
    </row>
    <row r="35" spans="1:16" ht="13.5">
      <c r="A35" s="18">
        <v>33603</v>
      </c>
      <c r="B35" s="19">
        <v>-0.20613495074720564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-0.21738979503390646</v>
      </c>
      <c r="P35" s="19">
        <v>-0.05529357363845177</v>
      </c>
    </row>
    <row r="36" spans="1:16" ht="13.5">
      <c r="A36" s="18">
        <v>33634</v>
      </c>
      <c r="B36" s="19">
        <v>-0.1129660670144901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0.011454131295372831</v>
      </c>
      <c r="K36" s="19">
        <v>0</v>
      </c>
      <c r="L36" s="19">
        <v>0</v>
      </c>
      <c r="M36" s="19">
        <v>0</v>
      </c>
      <c r="N36" s="19">
        <v>0</v>
      </c>
      <c r="O36" s="19">
        <v>-0.16184171938028674</v>
      </c>
      <c r="P36" s="19">
        <v>-0.02178385471221852</v>
      </c>
    </row>
    <row r="37" spans="1:16" ht="13.5">
      <c r="A37" s="18">
        <v>33662</v>
      </c>
      <c r="B37" s="19">
        <v>-0.17403153115185757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-0.011929390121592423</v>
      </c>
      <c r="K37" s="19">
        <v>0</v>
      </c>
      <c r="L37" s="19">
        <v>0</v>
      </c>
      <c r="M37" s="19">
        <v>0</v>
      </c>
      <c r="N37" s="19">
        <v>0</v>
      </c>
      <c r="O37" s="19">
        <v>-0.2328394668280303</v>
      </c>
      <c r="P37" s="19">
        <v>-0.04288503967489336</v>
      </c>
    </row>
    <row r="38" spans="1:16" ht="13.5">
      <c r="A38" s="18">
        <v>33694</v>
      </c>
      <c r="B38" s="19">
        <v>-0.24783871426276033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0.013241982827037806</v>
      </c>
      <c r="K38" s="19">
        <v>0</v>
      </c>
      <c r="L38" s="19">
        <v>0</v>
      </c>
      <c r="M38" s="19">
        <v>0</v>
      </c>
      <c r="N38" s="19">
        <v>0</v>
      </c>
      <c r="O38" s="19">
        <v>-0.32311875037336657</v>
      </c>
      <c r="P38" s="19">
        <v>-0.024916866851303655</v>
      </c>
    </row>
    <row r="39" spans="1:16" ht="13.5">
      <c r="A39" s="18">
        <v>33724</v>
      </c>
      <c r="B39" s="19">
        <v>-0.19097292470643507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-0.04970193919071156</v>
      </c>
      <c r="K39" s="19">
        <v>0</v>
      </c>
      <c r="L39" s="19">
        <v>0</v>
      </c>
      <c r="M39" s="19">
        <v>0</v>
      </c>
      <c r="N39" s="19">
        <v>0</v>
      </c>
      <c r="O39" s="19">
        <v>-0.24498744739448308</v>
      </c>
      <c r="P39" s="19">
        <v>-0.08223468212204291</v>
      </c>
    </row>
    <row r="40" spans="1:16" ht="13.5">
      <c r="A40" s="18">
        <v>33753</v>
      </c>
      <c r="B40" s="19">
        <v>-0.16910559460310612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-0.060322997732122685</v>
      </c>
      <c r="K40" s="19">
        <v>0</v>
      </c>
      <c r="L40" s="19">
        <v>0</v>
      </c>
      <c r="M40" s="19">
        <v>0</v>
      </c>
      <c r="N40" s="19">
        <v>0</v>
      </c>
      <c r="O40" s="19">
        <v>-0.21668531170592004</v>
      </c>
      <c r="P40" s="19">
        <v>-0.09861287653411482</v>
      </c>
    </row>
    <row r="41" spans="1:16" ht="13.5">
      <c r="A41" s="18">
        <v>33785</v>
      </c>
      <c r="B41" s="19">
        <v>-0.25863010147412596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-0.08170263472381611</v>
      </c>
      <c r="K41" s="19">
        <v>0</v>
      </c>
      <c r="L41" s="19">
        <v>0</v>
      </c>
      <c r="M41" s="19">
        <v>0</v>
      </c>
      <c r="N41" s="19">
        <v>0</v>
      </c>
      <c r="O41" s="19">
        <v>-0.3086362904498427</v>
      </c>
      <c r="P41" s="19">
        <v>-0.11721040805228766</v>
      </c>
    </row>
    <row r="42" spans="1:16" ht="13.5">
      <c r="A42" s="18">
        <v>33816</v>
      </c>
      <c r="B42" s="19">
        <v>-0.3540596330794103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-0.1180630714376532</v>
      </c>
      <c r="K42" s="19">
        <v>0</v>
      </c>
      <c r="L42" s="19">
        <v>0</v>
      </c>
      <c r="M42" s="19">
        <v>0</v>
      </c>
      <c r="N42" s="19">
        <v>0</v>
      </c>
      <c r="O42" s="19">
        <v>-0.41576353152071366</v>
      </c>
      <c r="P42" s="19">
        <v>-0.14772504221744132</v>
      </c>
    </row>
    <row r="43" spans="1:16" ht="13.5">
      <c r="A43" s="18">
        <v>33847</v>
      </c>
      <c r="B43" s="19">
        <v>-0.388145851236883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-0.16052169333582736</v>
      </c>
      <c r="K43" s="19">
        <v>0</v>
      </c>
      <c r="L43" s="19">
        <v>0</v>
      </c>
      <c r="M43" s="19">
        <v>0</v>
      </c>
      <c r="N43" s="19">
        <v>0</v>
      </c>
      <c r="O43" s="19">
        <v>-0.4538682502099626</v>
      </c>
      <c r="P43" s="19">
        <v>-0.1930966598791228</v>
      </c>
    </row>
    <row r="44" spans="1:16" ht="13.5">
      <c r="A44" s="18">
        <v>33877</v>
      </c>
      <c r="B44" s="19">
        <v>-0.3374786835084471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-0.15277289673361458</v>
      </c>
      <c r="K44" s="19">
        <v>0</v>
      </c>
      <c r="L44" s="19">
        <v>0</v>
      </c>
      <c r="M44" s="19">
        <v>0</v>
      </c>
      <c r="N44" s="19">
        <v>0</v>
      </c>
      <c r="O44" s="19">
        <v>-0.3996034133216538</v>
      </c>
      <c r="P44" s="19">
        <v>-0.19261491740136905</v>
      </c>
    </row>
    <row r="45" spans="1:16" ht="13.5">
      <c r="A45" s="18">
        <v>33907</v>
      </c>
      <c r="B45" s="19">
        <v>-0.28089769667735426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-0.14976061077853528</v>
      </c>
      <c r="K45" s="19">
        <v>0</v>
      </c>
      <c r="L45" s="19">
        <v>0</v>
      </c>
      <c r="M45" s="19">
        <v>0</v>
      </c>
      <c r="N45" s="19">
        <v>0</v>
      </c>
      <c r="O45" s="19">
        <v>-0.33735152534709634</v>
      </c>
      <c r="P45" s="19">
        <v>-0.19139125770407994</v>
      </c>
    </row>
    <row r="46" spans="1:16" ht="13.5">
      <c r="A46" s="18">
        <v>33938</v>
      </c>
      <c r="B46" s="19">
        <v>-0.2495649067910942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-0.11727502153445488</v>
      </c>
      <c r="K46" s="19">
        <v>0</v>
      </c>
      <c r="L46" s="19">
        <v>0</v>
      </c>
      <c r="M46" s="19">
        <v>0</v>
      </c>
      <c r="N46" s="19">
        <v>0</v>
      </c>
      <c r="O46" s="19">
        <v>-0.30981273191558195</v>
      </c>
      <c r="P46" s="19">
        <v>-0.153011855516107</v>
      </c>
    </row>
    <row r="47" spans="1:16" ht="13.5">
      <c r="A47" s="18">
        <v>33969</v>
      </c>
      <c r="B47" s="19">
        <v>-0.2234437013718617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-0.08478693710840388</v>
      </c>
      <c r="K47" s="19">
        <v>0</v>
      </c>
      <c r="L47" s="19">
        <v>0</v>
      </c>
      <c r="M47" s="19">
        <v>0</v>
      </c>
      <c r="N47" s="19">
        <v>0</v>
      </c>
      <c r="O47" s="19">
        <v>-0.2713491907229672</v>
      </c>
      <c r="P47" s="19">
        <v>-0.13117829729295472</v>
      </c>
    </row>
    <row r="48" spans="1:16" ht="13.5">
      <c r="A48" s="18">
        <v>33998</v>
      </c>
      <c r="B48" s="19">
        <v>-0.190242502291014</v>
      </c>
      <c r="C48" s="19">
        <v>0</v>
      </c>
      <c r="D48" s="19">
        <v>-0.3755382008368201</v>
      </c>
      <c r="E48" s="19">
        <v>0</v>
      </c>
      <c r="F48" s="19">
        <v>0.25556539699173036</v>
      </c>
      <c r="G48" s="19">
        <v>0</v>
      </c>
      <c r="H48" s="19"/>
      <c r="I48" s="19">
        <v>0</v>
      </c>
      <c r="J48" s="19">
        <v>-0.09783084216885352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-0.22860883835670842</v>
      </c>
      <c r="P48" s="19">
        <v>-0.19015472729496768</v>
      </c>
    </row>
    <row r="49" spans="1:16" ht="13.5">
      <c r="A49" s="18">
        <v>34026</v>
      </c>
      <c r="B49" s="19">
        <v>-0.14435648584737742</v>
      </c>
      <c r="C49" s="19">
        <v>0</v>
      </c>
      <c r="D49" s="19">
        <v>-0.32058410041841</v>
      </c>
      <c r="E49" s="19">
        <v>0</v>
      </c>
      <c r="F49" s="19">
        <v>0.34942354376994855</v>
      </c>
      <c r="G49" s="19">
        <v>0</v>
      </c>
      <c r="H49" s="19"/>
      <c r="I49" s="19">
        <v>0</v>
      </c>
      <c r="J49" s="19">
        <v>-0.03478609527175347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-0.18504120533986138</v>
      </c>
      <c r="P49" s="19">
        <v>-0.14664550645658192</v>
      </c>
    </row>
    <row r="50" spans="1:16" ht="13.5">
      <c r="A50" s="18">
        <v>34059</v>
      </c>
      <c r="B50" s="19">
        <v>-0.09295750186431612</v>
      </c>
      <c r="C50" s="19">
        <v>0</v>
      </c>
      <c r="D50" s="19">
        <v>-0.29061121338912144</v>
      </c>
      <c r="E50" s="19">
        <v>0</v>
      </c>
      <c r="F50" s="19">
        <v>0.473556512367403</v>
      </c>
      <c r="G50" s="19">
        <v>0</v>
      </c>
      <c r="H50" s="19"/>
      <c r="I50" s="19">
        <v>0</v>
      </c>
      <c r="J50" s="19">
        <v>-0.0012348208897813087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-0.13820271938961182</v>
      </c>
      <c r="P50" s="19">
        <v>-0.09435148072035843</v>
      </c>
    </row>
    <row r="51" spans="1:16" ht="13.5">
      <c r="A51" s="18">
        <v>34089</v>
      </c>
      <c r="B51" s="19">
        <v>-0.17559244914519542</v>
      </c>
      <c r="C51" s="19">
        <v>0</v>
      </c>
      <c r="D51" s="19">
        <v>-0.31309087866108787</v>
      </c>
      <c r="E51" s="19">
        <v>0</v>
      </c>
      <c r="F51" s="19">
        <v>0.5102723101016131</v>
      </c>
      <c r="G51" s="19">
        <v>0</v>
      </c>
      <c r="H51" s="19"/>
      <c r="I51" s="19">
        <v>0</v>
      </c>
      <c r="J51" s="19">
        <v>-0.015105559471670318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-0.23765858766607734</v>
      </c>
      <c r="P51" s="19">
        <v>-0.09610264669810409</v>
      </c>
    </row>
    <row r="52" spans="1:16" ht="13.5">
      <c r="A52" s="18">
        <v>34120</v>
      </c>
      <c r="B52" s="19">
        <v>-0.11799977601482974</v>
      </c>
      <c r="C52" s="19">
        <v>0</v>
      </c>
      <c r="D52" s="19">
        <v>-0.31309087866108787</v>
      </c>
      <c r="E52" s="19">
        <v>0</v>
      </c>
      <c r="F52" s="19">
        <v>0.4707813644101789</v>
      </c>
      <c r="G52" s="19">
        <v>0</v>
      </c>
      <c r="H52" s="19"/>
      <c r="I52" s="19">
        <v>0</v>
      </c>
      <c r="J52" s="19">
        <v>-0.026276489372065955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-0.1682221365847706</v>
      </c>
      <c r="P52" s="19">
        <v>-0.07073383615849407</v>
      </c>
    </row>
    <row r="53" spans="1:16" ht="13.5">
      <c r="A53" s="18">
        <v>34150</v>
      </c>
      <c r="B53" s="19">
        <v>-0.0906306276271247</v>
      </c>
      <c r="C53" s="19">
        <v>0</v>
      </c>
      <c r="D53" s="19">
        <v>-0.26563190376569046</v>
      </c>
      <c r="E53" s="19">
        <v>0</v>
      </c>
      <c r="F53" s="19">
        <v>0.4625579101631207</v>
      </c>
      <c r="G53" s="19">
        <v>0</v>
      </c>
      <c r="H53" s="19"/>
      <c r="I53" s="19">
        <v>0</v>
      </c>
      <c r="J53" s="19">
        <v>0.020261219616561358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-0.13448738794303175</v>
      </c>
      <c r="P53" s="19">
        <v>-0.0511975931645693</v>
      </c>
    </row>
    <row r="54" spans="1:16" ht="13.5">
      <c r="A54" s="18">
        <v>34180</v>
      </c>
      <c r="B54" s="19">
        <v>-0.028721783644230628</v>
      </c>
      <c r="C54" s="19">
        <v>0</v>
      </c>
      <c r="D54" s="19">
        <v>-0.20693309623430967</v>
      </c>
      <c r="E54" s="19">
        <v>0</v>
      </c>
      <c r="F54" s="19">
        <v>0.48326694026597633</v>
      </c>
      <c r="G54" s="19">
        <v>0</v>
      </c>
      <c r="H54" s="19"/>
      <c r="I54" s="19">
        <v>0</v>
      </c>
      <c r="J54" s="19">
        <v>0.038650382389861786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-0.06505532516248864</v>
      </c>
      <c r="P54" s="19">
        <v>-0.0056275165573959705</v>
      </c>
    </row>
    <row r="55" spans="1:16" ht="13.5">
      <c r="A55" s="18">
        <v>34212</v>
      </c>
      <c r="B55" s="19">
        <v>0.04400501314974434</v>
      </c>
      <c r="C55" s="19">
        <v>0</v>
      </c>
      <c r="D55" s="19">
        <v>-0.15073012552301268</v>
      </c>
      <c r="E55" s="19">
        <v>0</v>
      </c>
      <c r="F55" s="19">
        <v>0.7458852308607542</v>
      </c>
      <c r="G55" s="19">
        <v>0</v>
      </c>
      <c r="H55" s="19"/>
      <c r="I55" s="19">
        <v>0</v>
      </c>
      <c r="J55" s="19">
        <v>0.08039828676670319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-0.005049039624957284</v>
      </c>
      <c r="P55" s="19">
        <v>0.06949409512781389</v>
      </c>
    </row>
    <row r="56" spans="1:16" ht="13.5">
      <c r="A56" s="18">
        <v>34242</v>
      </c>
      <c r="B56" s="19">
        <v>0.0406940017195092</v>
      </c>
      <c r="C56" s="19">
        <v>0</v>
      </c>
      <c r="D56" s="19">
        <v>-0.12575271966527213</v>
      </c>
      <c r="E56" s="19">
        <v>0</v>
      </c>
      <c r="F56" s="19">
        <v>0.6820392887400513</v>
      </c>
      <c r="G56" s="19">
        <v>0</v>
      </c>
      <c r="H56" s="19"/>
      <c r="I56" s="19">
        <v>0</v>
      </c>
      <c r="J56" s="19">
        <v>0.034321440887754476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0.0007653743717609867</v>
      </c>
      <c r="P56" s="19">
        <v>0.028380218738710286</v>
      </c>
    </row>
    <row r="57" spans="1:16" ht="13.5">
      <c r="A57" s="18">
        <v>34271</v>
      </c>
      <c r="B57" s="19">
        <v>0.07709171238718449</v>
      </c>
      <c r="C57" s="19">
        <v>0</v>
      </c>
      <c r="D57" s="19">
        <v>-0.09827566945606703</v>
      </c>
      <c r="E57" s="19">
        <v>0</v>
      </c>
      <c r="F57" s="19">
        <v>0.7522240037240854</v>
      </c>
      <c r="G57" s="19">
        <v>0</v>
      </c>
      <c r="H57" s="19"/>
      <c r="I57" s="19">
        <v>0</v>
      </c>
      <c r="J57" s="19">
        <v>0.06373949431042286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0.03575592606713553</v>
      </c>
      <c r="P57" s="19">
        <v>0.06616778475892922</v>
      </c>
    </row>
    <row r="58" spans="1:16" ht="13.5">
      <c r="A58" s="18">
        <v>34303</v>
      </c>
      <c r="B58" s="19">
        <v>0.07370660906846425</v>
      </c>
      <c r="C58" s="19">
        <v>0</v>
      </c>
      <c r="D58" s="19">
        <v>-0.093280188284519</v>
      </c>
      <c r="E58" s="19">
        <v>0</v>
      </c>
      <c r="F58" s="19">
        <v>0.7541665599260698</v>
      </c>
      <c r="G58" s="19">
        <v>0</v>
      </c>
      <c r="H58" s="19"/>
      <c r="I58" s="19">
        <v>0</v>
      </c>
      <c r="J58" s="19">
        <v>0.05229342065257318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0.03590829329840841</v>
      </c>
      <c r="P58" s="19">
        <v>0.04365660491505177</v>
      </c>
    </row>
    <row r="59" spans="1:16" ht="13.5">
      <c r="A59" s="18">
        <v>34334</v>
      </c>
      <c r="B59" s="19">
        <v>0.1347118288883655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0.1285146920361559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0.08875817341426849</v>
      </c>
      <c r="P59" s="19">
        <v>0.14376662444975308</v>
      </c>
    </row>
    <row r="60" spans="1:16" ht="13.5">
      <c r="A60" s="18">
        <v>34365</v>
      </c>
      <c r="B60" s="19">
        <v>0.1454211278070079</v>
      </c>
      <c r="C60" s="19">
        <v>0</v>
      </c>
      <c r="D60" s="19">
        <v>-0.0899364226415097</v>
      </c>
      <c r="E60" s="19">
        <v>0</v>
      </c>
      <c r="F60" s="19">
        <v>0.6144324239311075</v>
      </c>
      <c r="G60" s="19">
        <v>0</v>
      </c>
      <c r="H60" s="19"/>
      <c r="I60" s="19">
        <v>0</v>
      </c>
      <c r="J60" s="19">
        <v>0.25900378903716015</v>
      </c>
      <c r="K60" s="19">
        <v>0</v>
      </c>
      <c r="L60" s="19">
        <v>0.3964463255555557</v>
      </c>
      <c r="M60" s="19">
        <v>0</v>
      </c>
      <c r="N60" s="19">
        <v>-0.5288352272727272</v>
      </c>
      <c r="O60" s="19">
        <v>0.08607894765309596</v>
      </c>
      <c r="P60" s="19">
        <v>0.23858753659710535</v>
      </c>
    </row>
    <row r="61" spans="1:16" ht="13.5">
      <c r="A61" s="18">
        <v>34393</v>
      </c>
      <c r="B61" s="19">
        <v>0.1029790377591781</v>
      </c>
      <c r="C61" s="19">
        <v>0</v>
      </c>
      <c r="D61" s="19">
        <v>-0.15077747924528329</v>
      </c>
      <c r="E61" s="19">
        <v>0</v>
      </c>
      <c r="F61" s="19">
        <v>0.5716372726998038</v>
      </c>
      <c r="G61" s="19">
        <v>0</v>
      </c>
      <c r="H61" s="19"/>
      <c r="I61" s="19">
        <v>0</v>
      </c>
      <c r="J61" s="19">
        <v>0.21479340265083388</v>
      </c>
      <c r="K61" s="19">
        <v>0</v>
      </c>
      <c r="L61" s="19">
        <v>0.4063193085185186</v>
      </c>
      <c r="M61" s="19">
        <v>0</v>
      </c>
      <c r="N61" s="19">
        <v>-0.5011079545454544</v>
      </c>
      <c r="O61" s="19">
        <v>0.042643426749757046</v>
      </c>
      <c r="P61" s="19">
        <v>0.2037254066334013</v>
      </c>
    </row>
    <row r="62" spans="1:16" ht="13.5">
      <c r="A62" s="18">
        <v>34424</v>
      </c>
      <c r="B62" s="19">
        <v>-0.021849863293952068</v>
      </c>
      <c r="C62" s="19">
        <v>0</v>
      </c>
      <c r="D62" s="19">
        <v>-0.18119607547169836</v>
      </c>
      <c r="E62" s="19">
        <v>0</v>
      </c>
      <c r="F62" s="19">
        <v>0.43075642924913143</v>
      </c>
      <c r="G62" s="19">
        <v>0</v>
      </c>
      <c r="H62" s="19"/>
      <c r="I62" s="19">
        <v>0</v>
      </c>
      <c r="J62" s="19">
        <v>0.1590140674879387</v>
      </c>
      <c r="K62" s="19">
        <v>0</v>
      </c>
      <c r="L62" s="19">
        <v>0.26403220111111114</v>
      </c>
      <c r="M62" s="19">
        <v>0</v>
      </c>
      <c r="N62" s="19">
        <v>-0.48170454545454544</v>
      </c>
      <c r="O62" s="19">
        <v>-0.09221418214943844</v>
      </c>
      <c r="P62" s="19">
        <v>0.13733235879966824</v>
      </c>
    </row>
    <row r="63" spans="1:16" ht="13.5">
      <c r="A63" s="18">
        <v>34453</v>
      </c>
      <c r="B63" s="19">
        <v>0.0017378718852278374</v>
      </c>
      <c r="C63" s="19">
        <v>0</v>
      </c>
      <c r="D63" s="19">
        <v>-0.17612630943396246</v>
      </c>
      <c r="E63" s="19">
        <v>0</v>
      </c>
      <c r="F63" s="19">
        <v>0.3172676807372715</v>
      </c>
      <c r="G63" s="19">
        <v>0</v>
      </c>
      <c r="H63" s="19"/>
      <c r="I63" s="19">
        <v>0</v>
      </c>
      <c r="J63" s="19">
        <v>0.08537135558226583</v>
      </c>
      <c r="K63" s="19">
        <v>0</v>
      </c>
      <c r="L63" s="19">
        <v>0.29829725962962983</v>
      </c>
      <c r="M63" s="19">
        <v>0</v>
      </c>
      <c r="N63" s="19">
        <v>-0.4595454545454545</v>
      </c>
      <c r="O63" s="19">
        <v>-0.042001684739958016</v>
      </c>
      <c r="P63" s="19">
        <v>0.08961648851286719</v>
      </c>
    </row>
    <row r="64" spans="1:16" ht="13.5">
      <c r="A64" s="18">
        <v>34485</v>
      </c>
      <c r="B64" s="19">
        <v>-0.05729240597745884</v>
      </c>
      <c r="C64" s="19">
        <v>0</v>
      </c>
      <c r="D64" s="19">
        <v>-0.19640730566037756</v>
      </c>
      <c r="E64" s="19">
        <v>0</v>
      </c>
      <c r="F64" s="19">
        <v>0.2461759187188397</v>
      </c>
      <c r="G64" s="19">
        <v>0</v>
      </c>
      <c r="H64" s="19"/>
      <c r="I64" s="19">
        <v>0</v>
      </c>
      <c r="J64" s="19">
        <v>0.07353472204640407</v>
      </c>
      <c r="K64" s="19">
        <v>0</v>
      </c>
      <c r="L64" s="19">
        <v>0.31572017074074066</v>
      </c>
      <c r="M64" s="19">
        <v>0</v>
      </c>
      <c r="N64" s="19">
        <v>-0.3902556818181818</v>
      </c>
      <c r="O64" s="19">
        <v>-0.11031914198238317</v>
      </c>
      <c r="P64" s="19">
        <v>0.09215063658732392</v>
      </c>
    </row>
    <row r="65" spans="1:16" ht="13.5">
      <c r="A65" s="18">
        <v>34515</v>
      </c>
      <c r="B65" s="19">
        <v>-0.0807398944569977</v>
      </c>
      <c r="C65" s="19">
        <v>0</v>
      </c>
      <c r="D65" s="19">
        <v>-0.239502249056604</v>
      </c>
      <c r="E65" s="19">
        <v>0</v>
      </c>
      <c r="F65" s="19">
        <v>0.22541554264994715</v>
      </c>
      <c r="G65" s="19">
        <v>0</v>
      </c>
      <c r="H65" s="19"/>
      <c r="I65" s="19">
        <v>0</v>
      </c>
      <c r="J65" s="19">
        <v>0.038509891909311665</v>
      </c>
      <c r="K65" s="19">
        <v>0</v>
      </c>
      <c r="L65" s="19">
        <v>0.16123702555555575</v>
      </c>
      <c r="M65" s="19">
        <v>0</v>
      </c>
      <c r="N65" s="19">
        <v>-0.3902556818181818</v>
      </c>
      <c r="O65" s="19">
        <v>-0.12933484478554266</v>
      </c>
      <c r="P65" s="19">
        <v>0.03960141811938866</v>
      </c>
    </row>
    <row r="66" spans="1:16" ht="13.5">
      <c r="A66" s="18">
        <v>34544</v>
      </c>
      <c r="B66" s="19">
        <v>-0.03538646696088822</v>
      </c>
      <c r="C66" s="19">
        <v>0</v>
      </c>
      <c r="D66" s="19">
        <v>-0.2192212528301889</v>
      </c>
      <c r="E66" s="19">
        <v>0</v>
      </c>
      <c r="F66" s="19">
        <v>0.24972639987913597</v>
      </c>
      <c r="G66" s="19">
        <v>0</v>
      </c>
      <c r="H66" s="19"/>
      <c r="I66" s="19">
        <v>0</v>
      </c>
      <c r="J66" s="19">
        <v>0.03346947537189178</v>
      </c>
      <c r="K66" s="19">
        <v>0</v>
      </c>
      <c r="L66" s="19">
        <v>0.2715821292592593</v>
      </c>
      <c r="M66" s="19">
        <v>0</v>
      </c>
      <c r="N66" s="19">
        <v>-0.3902556818181818</v>
      </c>
      <c r="O66" s="19">
        <v>-0.07757381486082948</v>
      </c>
      <c r="P66" s="19">
        <v>0.056648757231825705</v>
      </c>
    </row>
    <row r="67" spans="1:16" ht="13.5">
      <c r="A67" s="18">
        <v>34577</v>
      </c>
      <c r="B67" s="19">
        <v>-0.05017557112462956</v>
      </c>
      <c r="C67" s="19">
        <v>0</v>
      </c>
      <c r="D67" s="19">
        <v>-0.2445720150943398</v>
      </c>
      <c r="E67" s="19">
        <v>0</v>
      </c>
      <c r="F67" s="19">
        <v>0.18294479395679114</v>
      </c>
      <c r="G67" s="19">
        <v>0</v>
      </c>
      <c r="H67" s="19"/>
      <c r="I67" s="19">
        <v>0</v>
      </c>
      <c r="J67" s="19">
        <v>0.011970794439278891</v>
      </c>
      <c r="K67" s="19">
        <v>0</v>
      </c>
      <c r="L67" s="19">
        <v>0.21524805000000002</v>
      </c>
      <c r="M67" s="19">
        <v>0</v>
      </c>
      <c r="N67" s="19">
        <v>-0.43181818181818177</v>
      </c>
      <c r="O67" s="19">
        <v>-0.08542523061851943</v>
      </c>
      <c r="P67" s="19">
        <v>0.0299990698844379</v>
      </c>
    </row>
    <row r="68" spans="1:16" ht="13.5">
      <c r="A68" s="18">
        <v>34607</v>
      </c>
      <c r="B68" s="19">
        <v>-0.10966923663446596</v>
      </c>
      <c r="C68" s="19">
        <v>0</v>
      </c>
      <c r="D68" s="19">
        <v>-0.26485107924528317</v>
      </c>
      <c r="E68" s="19">
        <v>0</v>
      </c>
      <c r="F68" s="19">
        <v>0.050149466928539055</v>
      </c>
      <c r="G68" s="19">
        <v>0</v>
      </c>
      <c r="H68" s="19"/>
      <c r="I68" s="19">
        <v>0</v>
      </c>
      <c r="J68" s="19">
        <v>-0.037583768878645674</v>
      </c>
      <c r="K68" s="19">
        <v>0</v>
      </c>
      <c r="L68" s="19">
        <v>0.07557437925925936</v>
      </c>
      <c r="M68" s="19">
        <v>0</v>
      </c>
      <c r="N68" s="19">
        <v>-0.4733806818181818</v>
      </c>
      <c r="O68" s="19">
        <v>-0.13769097345491257</v>
      </c>
      <c r="P68" s="19">
        <v>-0.031056593011054498</v>
      </c>
    </row>
    <row r="69" spans="1:16" ht="13.5">
      <c r="A69" s="18">
        <v>34638</v>
      </c>
      <c r="B69" s="19">
        <v>-0.12816954322840127</v>
      </c>
      <c r="C69" s="19">
        <v>0</v>
      </c>
      <c r="D69" s="19">
        <v>-0.2902018415094342</v>
      </c>
      <c r="E69" s="19">
        <v>0</v>
      </c>
      <c r="F69" s="19">
        <v>0.019578651820516685</v>
      </c>
      <c r="G69" s="19">
        <v>0</v>
      </c>
      <c r="H69" s="19"/>
      <c r="I69" s="19">
        <v>0</v>
      </c>
      <c r="J69" s="19">
        <v>-0.054303800151415886</v>
      </c>
      <c r="K69" s="19">
        <v>0</v>
      </c>
      <c r="L69" s="19">
        <v>0.09764339999999994</v>
      </c>
      <c r="M69" s="19">
        <v>0</v>
      </c>
      <c r="N69" s="19">
        <v>-0.4733806818181818</v>
      </c>
      <c r="O69" s="19">
        <v>-0.1565579513725988</v>
      </c>
      <c r="P69" s="19">
        <v>-0.041271831727054384</v>
      </c>
    </row>
    <row r="70" spans="1:16" ht="13.5">
      <c r="A70" s="18">
        <v>34668</v>
      </c>
      <c r="B70" s="19">
        <v>-0.1381398816024668</v>
      </c>
      <c r="C70" s="19">
        <v>0</v>
      </c>
      <c r="D70" s="19">
        <v>-0.2813297509433964</v>
      </c>
      <c r="E70" s="19">
        <v>0</v>
      </c>
      <c r="F70" s="19">
        <v>0.13133584293699957</v>
      </c>
      <c r="G70" s="19">
        <v>0</v>
      </c>
      <c r="H70" s="19"/>
      <c r="I70" s="19">
        <v>0</v>
      </c>
      <c r="J70" s="19">
        <v>-0.05688928567348938</v>
      </c>
      <c r="K70" s="19">
        <v>0</v>
      </c>
      <c r="L70" s="19">
        <v>0.18330604629629654</v>
      </c>
      <c r="M70" s="19">
        <v>0</v>
      </c>
      <c r="N70" s="19">
        <v>-0.4872443181818181</v>
      </c>
      <c r="O70" s="19">
        <v>-0.18146723117236788</v>
      </c>
      <c r="P70" s="19">
        <v>-0.02735012716371665</v>
      </c>
    </row>
    <row r="71" spans="1:16" ht="13.5">
      <c r="A71" s="18">
        <v>34698</v>
      </c>
      <c r="B71" s="19">
        <v>-0.13136425140516367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-0.029741910663137278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-0.1744972529968227</v>
      </c>
      <c r="P71" s="19">
        <v>-0.020768922616933028</v>
      </c>
    </row>
    <row r="72" spans="1:16" ht="13.5">
      <c r="A72" s="18">
        <v>34730</v>
      </c>
      <c r="B72" s="19">
        <v>-0.13606575656063657</v>
      </c>
      <c r="C72" s="19">
        <v>0</v>
      </c>
      <c r="D72" s="19">
        <v>-0.0926201166502014</v>
      </c>
      <c r="E72" s="19">
        <v>0</v>
      </c>
      <c r="F72" s="19">
        <v>-0.026640225439104298</v>
      </c>
      <c r="G72" s="19">
        <v>0</v>
      </c>
      <c r="H72" s="19"/>
      <c r="I72" s="19">
        <v>0</v>
      </c>
      <c r="J72" s="19">
        <v>0.01067464181022212</v>
      </c>
      <c r="K72" s="19">
        <v>0</v>
      </c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</row>
    <row r="73" spans="1:16" ht="13.5">
      <c r="A73" s="18">
        <v>34758</v>
      </c>
      <c r="B73" s="19">
        <v>-0.11573151997159209</v>
      </c>
      <c r="C73" s="19">
        <v>0</v>
      </c>
      <c r="D73" s="19">
        <v>-0.10174287293867323</v>
      </c>
      <c r="E73" s="19">
        <v>0</v>
      </c>
      <c r="F73" s="19">
        <v>-0.02528577807802007</v>
      </c>
      <c r="G73" s="19">
        <v>0</v>
      </c>
      <c r="H73" s="19"/>
      <c r="I73" s="19">
        <v>0</v>
      </c>
      <c r="J73" s="19">
        <v>0.004212001691229644</v>
      </c>
      <c r="K73" s="19">
        <v>0</v>
      </c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</row>
    <row r="74" spans="1:16" ht="13.5">
      <c r="A74" s="18">
        <v>34789</v>
      </c>
      <c r="B74" s="19">
        <v>-0.12600454830131422</v>
      </c>
      <c r="C74" s="19">
        <v>0</v>
      </c>
      <c r="D74" s="19">
        <v>-0.18038393760924082</v>
      </c>
      <c r="E74" s="19">
        <v>0</v>
      </c>
      <c r="F74" s="19">
        <v>-0.009220414591777568</v>
      </c>
      <c r="G74" s="19">
        <v>0</v>
      </c>
      <c r="H74" s="19"/>
      <c r="I74" s="19">
        <v>0</v>
      </c>
      <c r="J74" s="19">
        <v>-0.06108564250702249</v>
      </c>
      <c r="K74" s="19">
        <v>0</v>
      </c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</row>
    <row r="75" spans="1:16" ht="13.5">
      <c r="A75" s="18">
        <v>34817</v>
      </c>
      <c r="B75" s="19">
        <v>-0.1391829479159103</v>
      </c>
      <c r="C75" s="19">
        <v>0</v>
      </c>
      <c r="D75" s="19">
        <v>-0.1389051519872331</v>
      </c>
      <c r="E75" s="19">
        <v>0</v>
      </c>
      <c r="F75" s="19">
        <v>-0.0052981750841750025</v>
      </c>
      <c r="G75" s="19">
        <v>0</v>
      </c>
      <c r="H75" s="19"/>
      <c r="I75" s="19">
        <v>0</v>
      </c>
      <c r="J75" s="19">
        <v>-0.07365176715261482</v>
      </c>
      <c r="K75" s="19">
        <v>0</v>
      </c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</row>
    <row r="76" spans="1:16" ht="13.5">
      <c r="A76" s="18">
        <v>34850</v>
      </c>
      <c r="B76" s="19">
        <v>-0.07652143414598768</v>
      </c>
      <c r="C76" s="19">
        <v>0</v>
      </c>
      <c r="D76" s="19">
        <v>-0.1503578991564709</v>
      </c>
      <c r="E76" s="19">
        <v>0</v>
      </c>
      <c r="F76" s="19">
        <v>0.07727933822299439</v>
      </c>
      <c r="G76" s="19">
        <v>0</v>
      </c>
      <c r="H76" s="19"/>
      <c r="I76" s="19">
        <v>0</v>
      </c>
      <c r="J76" s="19">
        <v>-0.03955160087096739</v>
      </c>
      <c r="K76" s="19">
        <v>0</v>
      </c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</row>
    <row r="77" spans="1:16" ht="13.5">
      <c r="A77" s="18">
        <v>34880</v>
      </c>
      <c r="B77" s="19">
        <v>-0.09941556168605416</v>
      </c>
      <c r="C77" s="19">
        <v>0</v>
      </c>
      <c r="D77" s="19">
        <v>-0.14326290219621557</v>
      </c>
      <c r="E77" s="19">
        <v>0</v>
      </c>
      <c r="F77" s="19">
        <v>-0.00026976126444910875</v>
      </c>
      <c r="G77" s="19">
        <v>0</v>
      </c>
      <c r="H77" s="19"/>
      <c r="I77" s="19">
        <v>0</v>
      </c>
      <c r="J77" s="19">
        <v>-0.030058803346324395</v>
      </c>
      <c r="K77" s="19">
        <v>0</v>
      </c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</row>
    <row r="78" spans="1:16" ht="13.5">
      <c r="A78" s="18">
        <v>34911</v>
      </c>
      <c r="B78" s="19">
        <v>-0.07495983169994527</v>
      </c>
      <c r="C78" s="19">
        <v>0</v>
      </c>
      <c r="D78" s="19">
        <v>-0.15556910517516537</v>
      </c>
      <c r="E78" s="19">
        <v>0</v>
      </c>
      <c r="F78" s="19">
        <v>-0.037244888245512336</v>
      </c>
      <c r="G78" s="19">
        <v>0</v>
      </c>
      <c r="H78" s="19"/>
      <c r="I78" s="19">
        <v>0</v>
      </c>
      <c r="J78" s="19">
        <v>-0.06084781721290229</v>
      </c>
      <c r="K78" s="19">
        <v>0</v>
      </c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</row>
    <row r="79" spans="1:16" ht="13.5">
      <c r="A79" s="18">
        <v>34942</v>
      </c>
      <c r="B79" s="19">
        <v>-0.10462675079383654</v>
      </c>
      <c r="C79" s="19">
        <v>0</v>
      </c>
      <c r="D79" s="19">
        <v>-0.17088581579147355</v>
      </c>
      <c r="E79" s="19">
        <v>0</v>
      </c>
      <c r="F79" s="19">
        <v>-0.03224565047502624</v>
      </c>
      <c r="G79" s="19">
        <v>0</v>
      </c>
      <c r="H79" s="19"/>
      <c r="I79" s="19">
        <v>0</v>
      </c>
      <c r="J79" s="19">
        <v>-0.09603519057995571</v>
      </c>
      <c r="K79" s="19">
        <v>0</v>
      </c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</row>
    <row r="80" spans="1:16" ht="13.5">
      <c r="A80" s="18">
        <v>34971</v>
      </c>
      <c r="B80" s="19">
        <v>-0.09864822994711393</v>
      </c>
      <c r="C80" s="19">
        <v>0</v>
      </c>
      <c r="D80" s="19">
        <v>-0.19410244927426099</v>
      </c>
      <c r="E80" s="19">
        <v>0</v>
      </c>
      <c r="F80" s="19">
        <v>-0.06896424757125383</v>
      </c>
      <c r="G80" s="19">
        <v>0</v>
      </c>
      <c r="H80" s="19"/>
      <c r="I80" s="19">
        <v>0</v>
      </c>
      <c r="J80" s="19">
        <v>-0.11565501785501754</v>
      </c>
      <c r="K80" s="19">
        <v>0</v>
      </c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</row>
    <row r="81" spans="1:16" ht="13.5">
      <c r="A81" s="18">
        <v>35003</v>
      </c>
      <c r="B81" s="19">
        <v>-0.14172162608028108</v>
      </c>
      <c r="C81" s="19">
        <v>0</v>
      </c>
      <c r="D81" s="19">
        <v>-0.20793455695721558</v>
      </c>
      <c r="E81" s="19">
        <v>0</v>
      </c>
      <c r="F81" s="19">
        <v>-0.05750229247892935</v>
      </c>
      <c r="G81" s="19">
        <v>0</v>
      </c>
      <c r="H81" s="19"/>
      <c r="I81" s="19">
        <v>0</v>
      </c>
      <c r="J81" s="19">
        <v>-0.10973185518009573</v>
      </c>
      <c r="K81" s="19">
        <v>0</v>
      </c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</row>
    <row r="82" spans="1:16" ht="13.5">
      <c r="A82" s="18">
        <v>35033</v>
      </c>
      <c r="B82" s="19">
        <v>-0.10868903055566066</v>
      </c>
      <c r="C82" s="19">
        <v>0</v>
      </c>
      <c r="D82" s="19">
        <v>-0.20635445740557806</v>
      </c>
      <c r="E82" s="19">
        <v>0</v>
      </c>
      <c r="F82" s="19">
        <v>0.026142245726908236</v>
      </c>
      <c r="G82" s="19">
        <v>0</v>
      </c>
      <c r="H82" s="19"/>
      <c r="I82" s="19">
        <v>0</v>
      </c>
      <c r="J82" s="19">
        <v>-0.11316077986206538</v>
      </c>
      <c r="K82" s="19">
        <v>0</v>
      </c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</row>
    <row r="83" spans="1:16" ht="13.5">
      <c r="A83" s="18">
        <v>35062</v>
      </c>
      <c r="B83" s="19">
        <v>-0.0901953669301851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-0.10871312894089996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</row>
    <row r="84" spans="1:16" ht="13.5">
      <c r="A84" s="18">
        <v>35095</v>
      </c>
      <c r="B84" s="19">
        <v>-0.1342606954190226</v>
      </c>
      <c r="C84" s="19">
        <v>0</v>
      </c>
      <c r="D84" s="19">
        <v>-0.14609557824723843</v>
      </c>
      <c r="E84" s="19">
        <v>-0.6499681289807365</v>
      </c>
      <c r="F84" s="19">
        <v>0.05926345840947303</v>
      </c>
      <c r="G84" s="19">
        <v>0</v>
      </c>
      <c r="H84" s="19"/>
      <c r="I84" s="19">
        <v>0</v>
      </c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</row>
    <row r="85" spans="1:16" ht="13.5">
      <c r="A85" s="18">
        <v>35124</v>
      </c>
      <c r="B85" s="19">
        <v>-0.13000819123311608</v>
      </c>
      <c r="C85" s="19">
        <v>0</v>
      </c>
      <c r="D85" s="19">
        <v>-0.14425788303202558</v>
      </c>
      <c r="E85" s="19">
        <v>-0.6428925739185158</v>
      </c>
      <c r="F85" s="19">
        <v>0.1079294457164132</v>
      </c>
      <c r="G85" s="19">
        <v>0</v>
      </c>
      <c r="H85" s="19"/>
      <c r="I85" s="19">
        <v>0</v>
      </c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</row>
    <row r="86" spans="1:16" ht="13.5">
      <c r="A86" s="18">
        <v>35153</v>
      </c>
      <c r="B86" s="19">
        <v>-0.12677376326591644</v>
      </c>
      <c r="C86" s="19">
        <v>0</v>
      </c>
      <c r="D86" s="19">
        <v>-0.14060532802015888</v>
      </c>
      <c r="E86" s="19">
        <v>-0.6150065627909409</v>
      </c>
      <c r="F86" s="19">
        <v>0.10581045213141543</v>
      </c>
      <c r="G86" s="19">
        <v>0</v>
      </c>
      <c r="H86" s="19"/>
      <c r="I86" s="19">
        <v>0</v>
      </c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</row>
    <row r="87" spans="1:16" ht="13.5">
      <c r="A87" s="18">
        <v>35185</v>
      </c>
      <c r="B87" s="19">
        <v>-0.10725682665380717</v>
      </c>
      <c r="C87" s="19">
        <v>0</v>
      </c>
      <c r="D87" s="19">
        <v>-0.12955706261537114</v>
      </c>
      <c r="E87" s="19">
        <v>-0.6291576729153819</v>
      </c>
      <c r="F87" s="19">
        <v>0.11511471248036753</v>
      </c>
      <c r="G87" s="19">
        <v>0</v>
      </c>
      <c r="H87" s="19"/>
      <c r="I87" s="19">
        <v>0</v>
      </c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</row>
    <row r="88" spans="1:16" ht="13.5">
      <c r="A88" s="18">
        <v>35216</v>
      </c>
      <c r="B88" s="19">
        <v>-0.1217552345661942</v>
      </c>
      <c r="C88" s="19">
        <v>0</v>
      </c>
      <c r="D88" s="19">
        <v>-0.14846846025374316</v>
      </c>
      <c r="E88" s="19">
        <v>-0.6150065627909409</v>
      </c>
      <c r="F88" s="19">
        <v>0.11492828900462601</v>
      </c>
      <c r="G88" s="19">
        <v>0</v>
      </c>
      <c r="H88" s="19"/>
      <c r="I88" s="19">
        <v>0</v>
      </c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</row>
    <row r="89" spans="1:16" ht="13.5">
      <c r="A89" s="18">
        <v>35244</v>
      </c>
      <c r="B89" s="19">
        <v>-0.1263969389603883</v>
      </c>
      <c r="C89" s="19">
        <v>0</v>
      </c>
      <c r="D89" s="19">
        <v>-0.13927998417767892</v>
      </c>
      <c r="E89" s="19">
        <v>-0.4468580777828761</v>
      </c>
      <c r="F89" s="19">
        <v>0.10872823765037165</v>
      </c>
      <c r="G89" s="19">
        <v>0</v>
      </c>
      <c r="H89" s="19"/>
      <c r="I89" s="19">
        <v>0</v>
      </c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</row>
    <row r="90" spans="1:16" ht="13.5">
      <c r="A90" s="18">
        <v>35277</v>
      </c>
      <c r="B90" s="19">
        <v>-0.12804961411884236</v>
      </c>
      <c r="C90" s="19">
        <v>0</v>
      </c>
      <c r="D90" s="19">
        <v>-0.15962174602244433</v>
      </c>
      <c r="E90" s="19">
        <v>-0.5101218642215539</v>
      </c>
      <c r="F90" s="19">
        <v>0.02471358191645512</v>
      </c>
      <c r="G90" s="19">
        <v>0</v>
      </c>
      <c r="H90" s="19"/>
      <c r="I90" s="19">
        <v>0</v>
      </c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</row>
    <row r="91" spans="1:16" ht="13.5">
      <c r="A91" s="18">
        <v>35307</v>
      </c>
      <c r="B91" s="19">
        <v>-0.0763609348890177</v>
      </c>
      <c r="C91" s="19">
        <v>0</v>
      </c>
      <c r="D91" s="19">
        <v>-0.172379989451786</v>
      </c>
      <c r="E91" s="19">
        <v>-0.5205270922542313</v>
      </c>
      <c r="F91" s="19">
        <v>0.031230870411818275</v>
      </c>
      <c r="G91" s="19">
        <v>0</v>
      </c>
      <c r="H91" s="19"/>
      <c r="I91" s="19">
        <v>0</v>
      </c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</row>
    <row r="92" spans="1:16" ht="13.5">
      <c r="A92" s="18">
        <v>35338</v>
      </c>
      <c r="B92" s="19">
        <v>-0.06485638623151624</v>
      </c>
      <c r="C92" s="19">
        <v>0</v>
      </c>
      <c r="D92" s="19">
        <v>-0.1532130188402825</v>
      </c>
      <c r="E92" s="19">
        <v>-0.5205270922542313</v>
      </c>
      <c r="F92" s="19">
        <v>0.048830468693162564</v>
      </c>
      <c r="G92" s="19">
        <v>0</v>
      </c>
      <c r="H92" s="19"/>
      <c r="I92" s="19">
        <v>0</v>
      </c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</row>
    <row r="93" spans="1:16" ht="13.5">
      <c r="A93" s="18">
        <v>35369</v>
      </c>
      <c r="B93" s="19">
        <v>-0.06749311889592335</v>
      </c>
      <c r="C93" s="19">
        <v>0</v>
      </c>
      <c r="D93" s="19">
        <v>-0.18079993846875092</v>
      </c>
      <c r="E93" s="19">
        <v>-0.5101218642215539</v>
      </c>
      <c r="F93" s="19">
        <v>0.08116562560180758</v>
      </c>
      <c r="G93" s="19">
        <v>0</v>
      </c>
      <c r="H93" s="19"/>
      <c r="I93" s="19">
        <v>0</v>
      </c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</row>
    <row r="94" spans="1:16" ht="13.5">
      <c r="A94" s="18">
        <v>35398</v>
      </c>
      <c r="B94" s="19">
        <v>-0.04063736090800322</v>
      </c>
      <c r="C94" s="19">
        <v>0</v>
      </c>
      <c r="D94" s="19">
        <v>-0.17814925078379096</v>
      </c>
      <c r="E94" s="19">
        <v>-0.5101218642215539</v>
      </c>
      <c r="F94" s="19">
        <v>0.11351259488768392</v>
      </c>
      <c r="G94" s="19">
        <v>0</v>
      </c>
      <c r="H94" s="19"/>
      <c r="I94" s="19">
        <v>0</v>
      </c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</row>
    <row r="95" spans="1:16" ht="13.5">
      <c r="A95" s="18">
        <v>35430</v>
      </c>
      <c r="B95" s="19">
        <v>-0.002600722476685337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</row>
    <row r="96" spans="1:16" ht="13.5">
      <c r="A96" s="18">
        <v>35461</v>
      </c>
      <c r="B96" s="19">
        <v>-0.062683505975795</v>
      </c>
      <c r="C96" s="19">
        <v>0</v>
      </c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>
        <v>0</v>
      </c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</row>
    <row r="97" spans="1:16" ht="13.5">
      <c r="A97" s="18">
        <v>35489</v>
      </c>
      <c r="B97" s="19">
        <v>-0.02555082016059773</v>
      </c>
      <c r="C97" s="19">
        <v>0</v>
      </c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>
        <v>0</v>
      </c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</row>
    <row r="98" spans="1:16" ht="13.5">
      <c r="A98" s="18">
        <v>35520</v>
      </c>
      <c r="B98" s="19">
        <v>-0.037399298217569536</v>
      </c>
      <c r="C98" s="19">
        <v>0</v>
      </c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>
        <v>0</v>
      </c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</row>
    <row r="99" spans="1:16" ht="13.5">
      <c r="A99" s="18">
        <v>35550</v>
      </c>
      <c r="B99" s="19">
        <v>-0.06686933885315577</v>
      </c>
      <c r="C99" s="19">
        <v>0</v>
      </c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>
        <v>0</v>
      </c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</row>
    <row r="100" spans="1:16" ht="13.5">
      <c r="A100" s="18">
        <v>35580</v>
      </c>
      <c r="B100" s="19">
        <v>-0.017031648186459847</v>
      </c>
      <c r="C100" s="19">
        <v>0</v>
      </c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>
        <v>0</v>
      </c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</row>
    <row r="101" spans="1:16" ht="13.5">
      <c r="A101" s="18">
        <v>35611</v>
      </c>
      <c r="B101" s="19">
        <v>-0.05272809130723941</v>
      </c>
      <c r="C101" s="19">
        <v>0</v>
      </c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>
        <v>0</v>
      </c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</row>
    <row r="102" spans="1:16" ht="13.5">
      <c r="A102" s="18">
        <v>35642</v>
      </c>
      <c r="B102" s="19">
        <v>-0.029898786079084333</v>
      </c>
      <c r="C102" s="19">
        <v>0</v>
      </c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>
        <v>0</v>
      </c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</row>
    <row r="103" spans="1:16" ht="13.5">
      <c r="A103" s="18">
        <v>35671</v>
      </c>
      <c r="B103" s="19">
        <v>-0.054136127051335206</v>
      </c>
      <c r="C103" s="19">
        <v>0</v>
      </c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>
        <v>0</v>
      </c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</row>
    <row r="104" spans="1:16" ht="13.5">
      <c r="A104" s="18">
        <v>35703</v>
      </c>
      <c r="B104" s="19">
        <v>-0.0017753482271584248</v>
      </c>
      <c r="C104" s="19">
        <v>0</v>
      </c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>
        <v>0</v>
      </c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</row>
    <row r="105" spans="1:16" ht="13.5">
      <c r="A105" s="18">
        <v>35734</v>
      </c>
      <c r="B105" s="19">
        <v>0.0010362440102383158</v>
      </c>
      <c r="C105" s="19">
        <v>0</v>
      </c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>
        <v>0</v>
      </c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</row>
    <row r="106" spans="1:16" ht="13.5">
      <c r="A106" s="18">
        <v>35762</v>
      </c>
      <c r="B106" s="19">
        <v>-0.007683199554881939</v>
      </c>
      <c r="C106" s="19">
        <v>0</v>
      </c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>
        <v>0</v>
      </c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</row>
    <row r="107" spans="1:16" ht="13.5">
      <c r="A107" s="18">
        <v>35795</v>
      </c>
      <c r="B107" s="19">
        <v>-0.005584251365033849</v>
      </c>
      <c r="C107" s="19">
        <v>0</v>
      </c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</row>
    <row r="108" spans="1:16" ht="13.5">
      <c r="A108" s="18">
        <v>35825</v>
      </c>
      <c r="B108" s="19">
        <v>0.030884905810917233</v>
      </c>
      <c r="C108" s="19">
        <v>0</v>
      </c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>
        <v>0</v>
      </c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</row>
    <row r="109" spans="1:16" ht="13.5">
      <c r="A109" s="18">
        <v>35853</v>
      </c>
      <c r="B109" s="19">
        <v>0.05353008774166701</v>
      </c>
      <c r="C109" s="19">
        <v>0</v>
      </c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>
        <v>0</v>
      </c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</row>
    <row r="110" spans="1:16" ht="13.5">
      <c r="A110" s="18">
        <v>35885</v>
      </c>
      <c r="B110" s="19">
        <v>0.08201897667151822</v>
      </c>
      <c r="C110" s="19">
        <v>0</v>
      </c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>
        <v>0</v>
      </c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</row>
    <row r="111" spans="1:16" ht="13.5">
      <c r="A111" s="18">
        <v>35915</v>
      </c>
      <c r="B111" s="19">
        <v>0.06319294364898212</v>
      </c>
      <c r="C111" s="19">
        <v>0</v>
      </c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>
        <v>0</v>
      </c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</row>
    <row r="112" spans="1:16" ht="13.5">
      <c r="A112" s="18">
        <v>35944</v>
      </c>
      <c r="B112" s="19">
        <v>0.029831535878735802</v>
      </c>
      <c r="C112" s="19">
        <v>0</v>
      </c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>
        <v>0</v>
      </c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</row>
    <row r="113" spans="1:16" ht="13.5">
      <c r="A113" s="18">
        <v>35976</v>
      </c>
      <c r="B113" s="19">
        <v>-0.010553375562010983</v>
      </c>
      <c r="C113" s="19">
        <v>0</v>
      </c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>
        <v>0</v>
      </c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</row>
    <row r="114" spans="1:16" ht="13.5">
      <c r="A114" s="18">
        <v>36007</v>
      </c>
      <c r="B114" s="19">
        <v>-0.09226987059735643</v>
      </c>
      <c r="C114" s="19">
        <v>0</v>
      </c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>
        <v>0</v>
      </c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</row>
    <row r="115" spans="1:16" ht="13.5">
      <c r="A115" s="18">
        <v>36038</v>
      </c>
      <c r="B115" s="19">
        <v>-0.1433802335410786</v>
      </c>
      <c r="C115" s="19">
        <v>0</v>
      </c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>
        <v>0</v>
      </c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</row>
    <row r="116" spans="1:16" ht="13.5">
      <c r="A116" s="18">
        <v>36068</v>
      </c>
      <c r="B116" s="19">
        <v>-0.1261305462371422</v>
      </c>
      <c r="C116" s="19">
        <v>0</v>
      </c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>
        <v>0</v>
      </c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</row>
    <row r="117" spans="1:16" ht="13.5">
      <c r="A117" s="18">
        <v>36098</v>
      </c>
      <c r="B117" s="19">
        <v>-0.15171713682972793</v>
      </c>
      <c r="C117" s="19">
        <v>0</v>
      </c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>
        <v>0</v>
      </c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</row>
    <row r="118" spans="1:16" ht="13.5">
      <c r="A118" s="18">
        <v>36129</v>
      </c>
      <c r="B118" s="19">
        <v>-0.14577408353363389</v>
      </c>
      <c r="C118" s="19">
        <v>0</v>
      </c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>
        <v>0</v>
      </c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</row>
    <row r="119" spans="1:16" ht="13.5">
      <c r="A119" s="18">
        <v>36160</v>
      </c>
      <c r="B119" s="19">
        <v>-0.1646717681464403</v>
      </c>
      <c r="C119" s="19">
        <v>0</v>
      </c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</row>
    <row r="120" spans="1:16" ht="13.5">
      <c r="A120" s="18">
        <v>36189</v>
      </c>
      <c r="B120" s="19">
        <v>-0.26243241627728664</v>
      </c>
      <c r="C120" s="19">
        <v>0</v>
      </c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>
        <v>0</v>
      </c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</row>
    <row r="121" spans="1:16" ht="13.5">
      <c r="A121" s="18">
        <v>36217</v>
      </c>
      <c r="B121" s="19">
        <v>-0.21240256101850183</v>
      </c>
      <c r="C121" s="19">
        <v>0</v>
      </c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>
        <v>0</v>
      </c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</row>
    <row r="122" spans="1:16" ht="13.5">
      <c r="A122" s="18">
        <v>36250</v>
      </c>
      <c r="B122" s="19">
        <v>-0.20206262579644885</v>
      </c>
      <c r="C122" s="19">
        <v>0</v>
      </c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>
        <v>0</v>
      </c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</row>
    <row r="123" spans="1:16" ht="13.5">
      <c r="A123" s="18">
        <v>36280</v>
      </c>
      <c r="B123" s="19">
        <v>-0.20462462967704792</v>
      </c>
      <c r="C123" s="19">
        <v>0</v>
      </c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>
        <v>0</v>
      </c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</row>
    <row r="124" spans="1:16" ht="13.5">
      <c r="A124" s="18">
        <v>36311</v>
      </c>
      <c r="B124" s="19">
        <v>-0.18486823740579167</v>
      </c>
      <c r="C124" s="19">
        <v>0</v>
      </c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>
        <v>0</v>
      </c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</row>
    <row r="125" spans="1:16" ht="13.5">
      <c r="A125" s="18">
        <v>36341</v>
      </c>
      <c r="B125" s="19">
        <v>-0.18448630545433553</v>
      </c>
      <c r="C125" s="19">
        <v>0</v>
      </c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>
        <v>0</v>
      </c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</row>
    <row r="126" spans="1:16" ht="13.5">
      <c r="A126" s="18">
        <v>36371</v>
      </c>
      <c r="B126" s="19">
        <v>-0.18106520638234572</v>
      </c>
      <c r="C126" s="19">
        <v>0</v>
      </c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>
        <v>0</v>
      </c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</row>
    <row r="127" spans="1:16" ht="13.5">
      <c r="A127" s="18">
        <v>36403</v>
      </c>
      <c r="B127" s="19">
        <v>-0.17239643855153775</v>
      </c>
      <c r="C127" s="19">
        <v>0</v>
      </c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>
        <v>0</v>
      </c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</row>
    <row r="128" spans="1:16" ht="13.5">
      <c r="A128" s="18">
        <v>36433</v>
      </c>
      <c r="B128" s="19">
        <v>-0.20469594009444592</v>
      </c>
      <c r="C128" s="19">
        <v>0</v>
      </c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>
        <v>0</v>
      </c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</row>
    <row r="129" spans="1:16" ht="13.5">
      <c r="A129" s="18">
        <v>36462</v>
      </c>
      <c r="B129" s="19">
        <v>-0.23068799107601917</v>
      </c>
      <c r="C129" s="19">
        <v>0</v>
      </c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>
        <v>0</v>
      </c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</row>
    <row r="130" spans="1:16" ht="13.5">
      <c r="A130" s="18">
        <v>36494</v>
      </c>
      <c r="B130" s="19">
        <v>-0.22989110272052954</v>
      </c>
      <c r="C130" s="19">
        <v>0</v>
      </c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>
        <v>0</v>
      </c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</row>
    <row r="131" spans="1:16" ht="13.5">
      <c r="A131" s="18">
        <v>36525</v>
      </c>
      <c r="B131" s="19">
        <v>-0.25260597139206065</v>
      </c>
      <c r="C131" s="19">
        <v>0</v>
      </c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>
        <v>0</v>
      </c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</row>
    <row r="132" spans="1:16" ht="13.5">
      <c r="A132" s="18">
        <v>36556</v>
      </c>
      <c r="B132" s="19">
        <v>-0.24936155870452625</v>
      </c>
      <c r="C132" s="19">
        <v>0</v>
      </c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</row>
    <row r="133" spans="1:16" ht="13.5">
      <c r="A133" s="18">
        <v>36585</v>
      </c>
      <c r="B133" s="19">
        <v>-0.28153114027967185</v>
      </c>
      <c r="C133" s="19">
        <v>0</v>
      </c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</row>
    <row r="134" spans="1:16" ht="13.5">
      <c r="A134" s="18">
        <v>36616</v>
      </c>
      <c r="B134" s="19">
        <v>-0.23677185935020612</v>
      </c>
      <c r="C134" s="19">
        <v>0</v>
      </c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</row>
    <row r="135" spans="1:16" ht="13.5">
      <c r="A135" s="18">
        <v>36644</v>
      </c>
      <c r="B135" s="19">
        <v>-0.22758515600468682</v>
      </c>
      <c r="C135" s="19">
        <v>0</v>
      </c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</row>
    <row r="136" spans="1:16" ht="13.5">
      <c r="A136" s="18">
        <v>36677</v>
      </c>
      <c r="B136" s="19">
        <v>-0.21295914061332352</v>
      </c>
      <c r="C136" s="19">
        <v>0</v>
      </c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</row>
    <row r="137" spans="1:16" ht="13.5">
      <c r="A137" s="18">
        <v>36707</v>
      </c>
      <c r="B137" s="19">
        <v>-0.18472364350076065</v>
      </c>
      <c r="C137" s="19">
        <v>0</v>
      </c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</row>
    <row r="138" spans="1:16" ht="13.5">
      <c r="A138" s="18">
        <v>36738</v>
      </c>
      <c r="B138" s="19">
        <v>-0.17582377506041988</v>
      </c>
      <c r="C138" s="19">
        <v>0</v>
      </c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</row>
    <row r="139" spans="1:16" ht="13.5">
      <c r="A139" s="18">
        <v>36769</v>
      </c>
      <c r="B139" s="19">
        <v>-0.13807047821290735</v>
      </c>
      <c r="C139" s="19">
        <v>0</v>
      </c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</row>
    <row r="140" spans="1:16" ht="13.5">
      <c r="A140" s="18">
        <v>36798</v>
      </c>
      <c r="B140" s="19">
        <v>-0.14784871890464282</v>
      </c>
      <c r="C140" s="19">
        <v>0</v>
      </c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</row>
    <row r="141" spans="1:16" ht="13.5">
      <c r="A141" s="18">
        <v>36830</v>
      </c>
      <c r="B141" s="19">
        <v>-0.15910487079776592</v>
      </c>
      <c r="C141" s="19">
        <v>0</v>
      </c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</row>
    <row r="142" spans="1:16" ht="13.5">
      <c r="A142" s="18">
        <v>36860</v>
      </c>
      <c r="B142" s="19">
        <v>-0.13308111463008132</v>
      </c>
      <c r="C142" s="19">
        <v>0</v>
      </c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</row>
    <row r="143" spans="1:16" ht="13.5">
      <c r="A143" s="18">
        <v>36889</v>
      </c>
      <c r="B143" s="19">
        <v>-0.1229908225978571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</row>
    <row r="144" spans="1:16" ht="13.5">
      <c r="A144" s="18">
        <v>36922</v>
      </c>
      <c r="B144" s="19">
        <v>-0.11545209164538381</v>
      </c>
      <c r="C144" s="19">
        <v>0</v>
      </c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</row>
    <row r="145" spans="1:16" ht="13.5">
      <c r="A145" s="18">
        <v>36950</v>
      </c>
      <c r="B145" s="19">
        <v>-0.08935157290960576</v>
      </c>
      <c r="C145" s="19">
        <v>0</v>
      </c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</row>
    <row r="146" spans="1:16" ht="13.5">
      <c r="A146" s="18">
        <v>36980</v>
      </c>
      <c r="B146" s="19">
        <v>-0.12281039137222519</v>
      </c>
      <c r="C146" s="19">
        <v>0</v>
      </c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</row>
    <row r="147" spans="1:16" ht="13.5">
      <c r="A147" s="18">
        <v>37011</v>
      </c>
      <c r="B147" s="19">
        <v>-0.1477814613811827</v>
      </c>
      <c r="C147" s="19">
        <v>0</v>
      </c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</row>
    <row r="148" spans="1:16" ht="13.5">
      <c r="A148" s="18">
        <v>37042</v>
      </c>
      <c r="B148" s="19">
        <v>-0.14390269805828945</v>
      </c>
      <c r="C148" s="19">
        <v>0</v>
      </c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</row>
    <row r="149" spans="1:16" ht="13.5">
      <c r="A149" s="18">
        <v>37071</v>
      </c>
      <c r="B149" s="19">
        <v>-0.15880744223226306</v>
      </c>
      <c r="C149" s="19">
        <v>0</v>
      </c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</row>
    <row r="150" spans="1:16" ht="13.5">
      <c r="A150" s="18">
        <v>37103</v>
      </c>
      <c r="B150" s="19">
        <v>-0.17244493160463212</v>
      </c>
      <c r="C150" s="19">
        <v>0</v>
      </c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</row>
    <row r="151" spans="1:16" ht="13.5">
      <c r="A151" s="18">
        <v>37134</v>
      </c>
      <c r="B151" s="19">
        <v>-0.1831030995136177</v>
      </c>
      <c r="C151" s="19">
        <v>0</v>
      </c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</row>
    <row r="152" spans="1:16" ht="13.5">
      <c r="A152" s="18">
        <v>37162</v>
      </c>
      <c r="B152" s="19">
        <v>-0.2603700235195334</v>
      </c>
      <c r="C152" s="19">
        <v>0</v>
      </c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</row>
    <row r="153" spans="1:16" ht="13.5">
      <c r="A153" s="18">
        <v>37195</v>
      </c>
      <c r="B153" s="19">
        <v>-0.24445961352553452</v>
      </c>
      <c r="C153" s="19">
        <v>0</v>
      </c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</row>
    <row r="154" spans="1:16" ht="13.5">
      <c r="A154" s="18">
        <v>37225</v>
      </c>
      <c r="B154" s="19">
        <v>-0.24249641102406785</v>
      </c>
      <c r="C154" s="19">
        <v>0</v>
      </c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</row>
    <row r="155" spans="1:16" ht="13.5">
      <c r="A155" s="18">
        <v>37256</v>
      </c>
      <c r="B155" s="19">
        <v>-0.24641890838062552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</row>
    <row r="156" spans="1:16" ht="13.5">
      <c r="A156" s="18">
        <v>37287</v>
      </c>
      <c r="B156" s="19">
        <v>-0.21833495525854008</v>
      </c>
      <c r="C156" s="19">
        <v>0</v>
      </c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</row>
    <row r="157" spans="1:16" ht="13.5">
      <c r="A157" s="18">
        <v>37315</v>
      </c>
      <c r="B157" s="19">
        <v>-0.18798324505069164</v>
      </c>
      <c r="C157" s="19">
        <v>0</v>
      </c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</row>
    <row r="158" spans="1:16" ht="13.5">
      <c r="A158" s="18">
        <v>37344</v>
      </c>
      <c r="B158" s="19">
        <v>-0.1712088043617418</v>
      </c>
      <c r="C158" s="19">
        <v>0</v>
      </c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</row>
    <row r="159" spans="1:16" ht="13.5">
      <c r="A159" s="18">
        <v>37376</v>
      </c>
      <c r="B159" s="19">
        <v>-0.1381045182685774</v>
      </c>
      <c r="C159" s="19">
        <v>0</v>
      </c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</row>
    <row r="160" spans="1:16" ht="13.5">
      <c r="A160" s="18">
        <v>37407</v>
      </c>
      <c r="B160" s="19">
        <v>-0.1061994924176903</v>
      </c>
      <c r="C160" s="19">
        <v>0</v>
      </c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</row>
    <row r="161" spans="1:16" ht="13.5">
      <c r="A161" s="18">
        <v>37435</v>
      </c>
      <c r="B161" s="19">
        <v>-0.17714483882903204</v>
      </c>
      <c r="C161" s="19">
        <v>0</v>
      </c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</row>
    <row r="162" spans="1:16" ht="13.5">
      <c r="A162" s="18">
        <v>37468</v>
      </c>
      <c r="B162" s="19">
        <v>-0.20452867217150672</v>
      </c>
      <c r="C162" s="19">
        <v>0</v>
      </c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</row>
    <row r="163" spans="1:16" ht="13.5">
      <c r="A163" s="18">
        <v>37498</v>
      </c>
      <c r="B163" s="19">
        <v>-0.20834072663546932</v>
      </c>
      <c r="C163" s="19">
        <v>0</v>
      </c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</row>
    <row r="164" spans="1:16" ht="13.5">
      <c r="A164" s="18">
        <v>37529</v>
      </c>
      <c r="B164" s="19">
        <v>-0.2766859217453215</v>
      </c>
      <c r="C164" s="19">
        <v>0</v>
      </c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</row>
    <row r="165" spans="1:16" ht="13.5">
      <c r="A165" s="18">
        <v>37560</v>
      </c>
      <c r="B165" s="19">
        <v>-0.23152258721984542</v>
      </c>
      <c r="C165" s="19">
        <v>0</v>
      </c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</row>
    <row r="166" spans="1:16" ht="13.5">
      <c r="A166" s="18">
        <v>37589</v>
      </c>
      <c r="B166" s="19">
        <v>-0.21535278341946912</v>
      </c>
      <c r="C166" s="19">
        <v>0</v>
      </c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</row>
    <row r="167" spans="1:16" ht="13.5">
      <c r="A167" s="18">
        <v>37621</v>
      </c>
      <c r="B167" s="19">
        <v>-0.22272512436615377</v>
      </c>
      <c r="C167" s="19">
        <v>0</v>
      </c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</row>
    <row r="168" spans="1:16" ht="13.5">
      <c r="A168" s="18">
        <v>37652</v>
      </c>
      <c r="B168" s="19">
        <v>-0.270867122419699</v>
      </c>
      <c r="C168" s="19">
        <v>0</v>
      </c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</row>
    <row r="169" spans="1:16" ht="13.5">
      <c r="A169" s="18">
        <v>37680</v>
      </c>
      <c r="B169" s="19">
        <v>-0.2580429346277876</v>
      </c>
      <c r="C169" s="19">
        <v>0</v>
      </c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</row>
    <row r="170" spans="1:16" ht="13.5">
      <c r="A170" s="18">
        <v>37711</v>
      </c>
      <c r="B170" s="19">
        <v>-0.2855180855319889</v>
      </c>
      <c r="C170" s="19">
        <v>0</v>
      </c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</row>
    <row r="171" spans="1:16" ht="13.5">
      <c r="A171" s="18">
        <v>37741</v>
      </c>
      <c r="B171" s="19">
        <v>-0.32587758487574137</v>
      </c>
      <c r="C171" s="19">
        <v>0</v>
      </c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</row>
    <row r="172" spans="1:16" ht="13.5">
      <c r="A172" s="18">
        <v>37771</v>
      </c>
      <c r="B172" s="19">
        <v>-0.27233884469627356</v>
      </c>
      <c r="C172" s="19">
        <v>0</v>
      </c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</row>
    <row r="173" spans="1:16" ht="13.5">
      <c r="A173" s="18">
        <v>37802</v>
      </c>
      <c r="B173" s="19">
        <v>-0.2643850547600359</v>
      </c>
      <c r="C173" s="19">
        <v>0</v>
      </c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</row>
    <row r="174" spans="1:16" ht="13.5">
      <c r="A174" s="18">
        <v>37833</v>
      </c>
      <c r="B174" s="19">
        <v>-0.25084622550905855</v>
      </c>
      <c r="C174" s="19">
        <v>0</v>
      </c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</row>
    <row r="175" spans="1:16" ht="13.5">
      <c r="A175" s="18">
        <v>37862</v>
      </c>
      <c r="B175" s="19">
        <v>-0.2362339508556646</v>
      </c>
      <c r="C175" s="19">
        <v>0</v>
      </c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</row>
    <row r="176" spans="1:16" ht="13.5">
      <c r="A176" s="18">
        <v>37894</v>
      </c>
      <c r="B176" s="19">
        <v>-0.2350589742927526</v>
      </c>
      <c r="C176" s="19">
        <v>0</v>
      </c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</row>
    <row r="177" spans="1:16" ht="13.5">
      <c r="A177" s="18">
        <v>37925</v>
      </c>
      <c r="B177" s="19">
        <v>-0.2239120256231075</v>
      </c>
      <c r="C177" s="19">
        <v>0</v>
      </c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</row>
    <row r="178" spans="1:16" ht="13.5">
      <c r="A178" s="18">
        <v>37953</v>
      </c>
      <c r="B178" s="19">
        <v>-0.18175373224720193</v>
      </c>
      <c r="C178" s="19">
        <v>0</v>
      </c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</row>
    <row r="179" spans="1:16" ht="13.5">
      <c r="A179" s="18">
        <v>37986</v>
      </c>
      <c r="B179" s="19">
        <v>-0.1588794902386374</v>
      </c>
      <c r="C179" s="19">
        <v>0</v>
      </c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</row>
    <row r="180" spans="1:16" ht="13.5">
      <c r="A180" s="18">
        <v>38016</v>
      </c>
      <c r="B180" s="19">
        <v>-0.1973584168237664</v>
      </c>
      <c r="C180" s="19">
        <v>0</v>
      </c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>
        <v>0</v>
      </c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</row>
    <row r="181" spans="1:16" ht="13.5">
      <c r="A181" s="18">
        <v>38044</v>
      </c>
      <c r="B181" s="19">
        <v>-0.1434062283762469</v>
      </c>
      <c r="C181" s="19">
        <v>0</v>
      </c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>
        <v>0</v>
      </c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</row>
    <row r="182" spans="1:16" ht="13.5">
      <c r="A182" s="18">
        <v>38077</v>
      </c>
      <c r="B182" s="19">
        <v>-0.1429576514698185</v>
      </c>
      <c r="C182" s="19">
        <v>0</v>
      </c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>
        <v>0</v>
      </c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</row>
    <row r="183" spans="1:16" ht="13.5">
      <c r="A183" s="18">
        <v>38107</v>
      </c>
      <c r="B183" s="19">
        <v>-0.17373993044509994</v>
      </c>
      <c r="C183" s="19">
        <v>0</v>
      </c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>
        <v>0</v>
      </c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</row>
    <row r="184" spans="1:16" ht="13.5">
      <c r="A184" s="18">
        <v>38138</v>
      </c>
      <c r="B184" s="19">
        <v>-0.1661930201307147</v>
      </c>
      <c r="C184" s="19">
        <v>0</v>
      </c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>
        <v>0</v>
      </c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</row>
    <row r="185" spans="1:16" ht="13.5">
      <c r="A185" s="18">
        <v>38168</v>
      </c>
      <c r="B185" s="19">
        <v>-0.14302872861635593</v>
      </c>
      <c r="C185" s="19">
        <v>0</v>
      </c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>
        <v>0</v>
      </c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</row>
    <row r="186" spans="1:16" ht="13.5">
      <c r="A186" s="18">
        <v>38198</v>
      </c>
      <c r="B186" s="19">
        <v>-0.14788112348741697</v>
      </c>
      <c r="C186" s="19">
        <v>0</v>
      </c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>
        <v>0</v>
      </c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</row>
    <row r="187" spans="1:16" ht="13.5">
      <c r="A187" s="18">
        <v>38230</v>
      </c>
      <c r="B187" s="19">
        <v>-0.12373523969020829</v>
      </c>
      <c r="C187" s="19">
        <v>0</v>
      </c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>
        <v>0</v>
      </c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</row>
    <row r="188" spans="1:16" ht="13.5">
      <c r="A188" s="18">
        <v>38260</v>
      </c>
      <c r="B188" s="19">
        <v>-0.10491819627222942</v>
      </c>
      <c r="C188" s="19">
        <v>0</v>
      </c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>
        <v>0</v>
      </c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</row>
    <row r="189" spans="1:16" ht="13.5">
      <c r="A189" s="18">
        <v>38289</v>
      </c>
      <c r="B189" s="19">
        <v>-0.10158099043941365</v>
      </c>
      <c r="C189" s="19">
        <v>0</v>
      </c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>
        <v>0</v>
      </c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</row>
    <row r="190" spans="1:16" ht="13.5">
      <c r="A190" s="18">
        <v>38321</v>
      </c>
      <c r="B190" s="19">
        <v>-0.04694820374554726</v>
      </c>
      <c r="C190" s="19">
        <v>0</v>
      </c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>
        <v>0</v>
      </c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</row>
    <row r="191" spans="1:16" ht="13.5">
      <c r="A191" s="18">
        <v>38352</v>
      </c>
      <c r="B191" s="19">
        <v>0.009029455627856144</v>
      </c>
      <c r="C191" s="19">
        <v>0</v>
      </c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>
        <v>0</v>
      </c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</row>
    <row r="192" spans="1:16" ht="13.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>
        <v>0</v>
      </c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</row>
    <row r="193" spans="1:16" ht="13.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>
        <v>0</v>
      </c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</row>
    <row r="194" spans="1:16" ht="13.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>
        <v>0</v>
      </c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</row>
    <row r="195" spans="1:16" ht="13.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>
        <v>0</v>
      </c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</row>
    <row r="196" spans="1:16" ht="13.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>
        <v>0</v>
      </c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</row>
    <row r="197" spans="1:16" ht="13.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>
        <v>0</v>
      </c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</row>
    <row r="198" spans="1:16" ht="13.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>
        <v>0</v>
      </c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</row>
    <row r="199" spans="1:16" ht="13.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>
        <v>0</v>
      </c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</row>
    <row r="200" spans="1:16" ht="13.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>
        <v>0</v>
      </c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</row>
    <row r="201" spans="1:16" ht="13.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>
        <v>0</v>
      </c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</row>
    <row r="202" spans="1:16" ht="13.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>
        <v>0</v>
      </c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</row>
    <row r="203" spans="1:16" ht="13.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</row>
    <row r="204" spans="1:16" ht="13.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>
        <v>0</v>
      </c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</row>
    <row r="205" spans="1:16" ht="13.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>
        <v>0</v>
      </c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</row>
    <row r="206" spans="1:16" ht="13.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>
        <v>0</v>
      </c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</row>
    <row r="207" spans="1:16" ht="13.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>
        <v>0</v>
      </c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</row>
    <row r="208" spans="1:16" ht="13.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>
        <v>0</v>
      </c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</row>
    <row r="209" spans="1:16" ht="13.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</row>
    <row r="210" spans="1:16" ht="13.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</row>
    <row r="211" spans="1:16" ht="13.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</row>
    <row r="212" spans="1:16" ht="13.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</row>
    <row r="213" spans="1:16" ht="13.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</row>
    <row r="214" spans="1:16" ht="13.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</row>
    <row r="215" spans="1:16" ht="13.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</row>
    <row r="216" spans="1:16" ht="13.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</row>
    <row r="217" spans="1:16" ht="13.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</row>
    <row r="218" spans="1:16" ht="13.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</row>
    <row r="219" spans="1:16" ht="13.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</row>
    <row r="220" spans="1:16" ht="13.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</row>
    <row r="221" spans="1:16" ht="13.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</row>
    <row r="222" spans="1:16" ht="13.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</row>
    <row r="223" spans="1:16" ht="13.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</row>
    <row r="224" spans="1:16" ht="13.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</row>
    <row r="225" spans="1:16" ht="13.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</row>
    <row r="226" spans="1:16" ht="13.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</row>
    <row r="227" spans="1:16" ht="13.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</row>
    <row r="228" spans="1:16" ht="13.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</row>
    <row r="229" spans="1:16" ht="13.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</row>
    <row r="230" spans="1:16" ht="13.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</row>
    <row r="231" spans="1:16" ht="13.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</row>
    <row r="232" spans="1:16" ht="13.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</row>
    <row r="233" spans="1:16" ht="13.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</row>
    <row r="234" spans="1:16" ht="13.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</row>
    <row r="235" spans="1:16" ht="13.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</row>
    <row r="236" spans="1:16" ht="13.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</row>
    <row r="237" spans="1:16" ht="13.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</row>
    <row r="238" spans="1:16" ht="13.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</row>
    <row r="239" spans="1:16" ht="13.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</row>
    <row r="240" spans="1:16" ht="13.5">
      <c r="A240" s="18">
        <v>39844</v>
      </c>
      <c r="B240" s="19">
        <v>-0.39950813149457487</v>
      </c>
      <c r="C240" s="19">
        <v>-0.7511561458515559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-0.40202793423153876</v>
      </c>
    </row>
    <row r="241" spans="1:16" ht="13.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</row>
    <row r="242" spans="1:16" ht="13.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>
        <v>0</v>
      </c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</row>
    <row r="243" spans="1:16" ht="13.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>
        <v>0</v>
      </c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</row>
    <row r="244" spans="1:16" ht="13.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>
        <v>0</v>
      </c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</row>
    <row r="245" spans="1:16" ht="13.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</row>
    <row r="246" spans="1:16" ht="13.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</row>
    <row r="247" spans="1:16" ht="13.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</row>
    <row r="248" spans="1:16" ht="13.5">
      <c r="A248" s="18">
        <v>40086</v>
      </c>
      <c r="B248" s="19">
        <v>-0.08808880208632298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-0.44360042920508663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-0.13707725827657163</v>
      </c>
    </row>
    <row r="249" spans="1:16" ht="13.5">
      <c r="A249" s="18">
        <v>40117</v>
      </c>
      <c r="B249" s="19">
        <v>-0.11388297894611035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-0.4464288360711586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-0.1483600818996366</v>
      </c>
    </row>
    <row r="250" spans="1:16" ht="13.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</row>
    <row r="251" spans="1:16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</row>
    <row r="252" spans="1:16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</row>
    <row r="253" spans="1:16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</row>
    <row r="254" spans="1:16" ht="14.25">
      <c r="A254" s="12">
        <v>40268</v>
      </c>
      <c r="B254" s="19">
        <v>-0.07902198429030484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-0.021842395529630743</v>
      </c>
      <c r="N254" s="19">
        <v>-0.0655110646156738</v>
      </c>
      <c r="O254" s="19">
        <v>-0.07212152768503692</v>
      </c>
      <c r="P254" s="19">
        <v>-0.08193542293143602</v>
      </c>
    </row>
    <row r="255" spans="1:16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</row>
    <row r="256" spans="1:16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</row>
    <row r="257" spans="1:16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</row>
    <row r="258" spans="1:16" ht="14.25">
      <c r="A258" s="12">
        <v>40389</v>
      </c>
      <c r="B258" s="19">
        <v>-0.15654357315037531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-0.09428748110275129</v>
      </c>
      <c r="N258" s="19">
        <v>-0.08585847839390048</v>
      </c>
      <c r="O258" s="19">
        <v>-0.20332711702097978</v>
      </c>
      <c r="P258" s="19">
        <v>-0.13501565485172232</v>
      </c>
    </row>
    <row r="259" spans="1:16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</row>
    <row r="260" spans="1:16" ht="14.25">
      <c r="A260" s="12">
        <v>40451</v>
      </c>
      <c r="B260" s="19">
        <v>-0.08476390143335519</v>
      </c>
      <c r="C260" s="19">
        <v>-0.36931559476810727</v>
      </c>
      <c r="D260" s="19">
        <v>0.019919424543604698</v>
      </c>
      <c r="E260" s="19">
        <v>-0.14948731526473896</v>
      </c>
      <c r="F260" s="19">
        <v>0.042130541739782194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-0.04682791097453595</v>
      </c>
    </row>
    <row r="261" spans="1:16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</row>
    <row r="262" spans="1:16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</row>
    <row r="263" spans="1:16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</row>
    <row r="264" spans="1:16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</row>
    <row r="265" spans="1:16" ht="14.25">
      <c r="A265" s="12">
        <v>40602</v>
      </c>
      <c r="B265" s="19">
        <v>-0.059579702925792365</v>
      </c>
      <c r="C265" s="19">
        <v>-0.35508927115639255</v>
      </c>
      <c r="D265" s="19">
        <v>0.026353839430533314</v>
      </c>
      <c r="E265" s="19">
        <v>-0.17789230939166842</v>
      </c>
      <c r="F265" s="19">
        <v>0.008523555973542318</v>
      </c>
      <c r="G265" s="19">
        <v>-0.1558340434368377</v>
      </c>
      <c r="H265" s="19"/>
      <c r="I265" s="19">
        <v>-0.13749754544050086</v>
      </c>
      <c r="J265" s="19">
        <v>-0.04574696032402288</v>
      </c>
      <c r="K265" s="19">
        <v>-0.10068846815834764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-0.04270758977770825</v>
      </c>
    </row>
    <row r="266" spans="1:16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</row>
    <row r="267" spans="1:16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</row>
    <row r="268" spans="1:16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</row>
    <row r="269" spans="1:16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</row>
    <row r="270" spans="1:16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</row>
    <row r="271" spans="1:16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</row>
    <row r="272" spans="1:16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</row>
    <row r="273" spans="1:16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</row>
    <row r="274" spans="1:16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</row>
    <row r="275" spans="1:16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</row>
    <row r="276" spans="1:16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</row>
    <row r="277" spans="1:16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</row>
    <row r="278" spans="1:16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</row>
    <row r="279" spans="1:16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</row>
    <row r="280" spans="1:16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</row>
    <row r="281" spans="1:16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</row>
    <row r="282" spans="1:16" ht="14.25">
      <c r="A282" s="17">
        <v>41121</v>
      </c>
      <c r="B282" s="19">
        <v>-0.15250946035591434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-0.07275953859804796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-0.1573843220528269</v>
      </c>
    </row>
    <row r="283" spans="1:16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</row>
    <row r="284" spans="1:16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</row>
    <row r="285" spans="1:16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</row>
    <row r="286" spans="1:16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</row>
    <row r="287" spans="1:16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</row>
    <row r="288" spans="1:16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</row>
    <row r="289" spans="1:16" ht="14.25">
      <c r="A289" s="17">
        <v>41333</v>
      </c>
      <c r="B289" s="19">
        <v>-0.0728564306027999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-0.05209181584599394</v>
      </c>
      <c r="P289" s="19">
        <v>-0.08293935573582766</v>
      </c>
    </row>
    <row r="290" spans="1:16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</row>
    <row r="291" spans="1:16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</row>
    <row r="292" spans="1:16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</row>
    <row r="293" spans="1:16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</row>
    <row r="294" spans="1:16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</row>
    <row r="295" spans="1:16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</row>
    <row r="296" spans="1:16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</row>
    <row r="297" spans="1:16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</row>
    <row r="298" spans="1:16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</row>
    <row r="299" spans="1:16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</row>
    <row r="300" spans="1:16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</row>
    <row r="301" spans="1:16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</row>
    <row r="302" spans="1:16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</row>
    <row r="303" spans="1:16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</row>
    <row r="304" spans="1:16" ht="14.25">
      <c r="A304" s="16">
        <v>41790</v>
      </c>
      <c r="B304" s="19">
        <v>0.002237482400173907</v>
      </c>
      <c r="C304" s="19">
        <v>-0.3243707511858438</v>
      </c>
      <c r="D304" s="19">
        <v>0.10236793968379346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-0.48767552238086137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0.01895652521280819</v>
      </c>
    </row>
    <row r="305" spans="1:16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</row>
    <row r="306" spans="1:16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</row>
    <row r="307" spans="1:16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</row>
    <row r="308" spans="1:16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</row>
    <row r="309" spans="1:16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</row>
    <row r="310" spans="1:16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</row>
    <row r="311" spans="1:16" ht="14.25">
      <c r="A311" s="16">
        <v>42004</v>
      </c>
      <c r="B311" s="19">
        <v>0.010228380114028952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0.041384283551735616</v>
      </c>
    </row>
    <row r="312" spans="1:16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</row>
    <row r="313" spans="1:16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>
        <v>0</v>
      </c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</row>
    <row r="314" spans="1:16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</row>
    <row r="315" spans="1:16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</row>
    <row r="316" spans="1:16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</row>
    <row r="317" spans="1:16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</row>
    <row r="318" spans="1:16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</row>
    <row r="319" spans="1:16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</row>
    <row r="320" spans="1:16" ht="14.25">
      <c r="A320" s="16">
        <v>42277</v>
      </c>
      <c r="B320" s="19">
        <v>0.01142225867425615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0.08210133615423905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0.03646411819738414</v>
      </c>
    </row>
    <row r="321" spans="1:16" ht="14.25">
      <c r="A321" s="16">
        <v>42308</v>
      </c>
      <c r="B321" s="19">
        <v>0.04543302425951525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-0.01549385285456286</v>
      </c>
      <c r="P321" s="19">
        <v>0.08173411261568438</v>
      </c>
    </row>
    <row r="322" spans="1:16" ht="14.25">
      <c r="A322" s="16">
        <v>42338</v>
      </c>
      <c r="B322" s="19">
        <v>0.02301020073473447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-0.04973245534798449</v>
      </c>
      <c r="P322" s="19">
        <v>0.06710688961607952</v>
      </c>
    </row>
    <row r="323" spans="1:16" ht="14.25">
      <c r="A323" s="16">
        <v>42369</v>
      </c>
      <c r="B323" s="19">
        <v>0.008312066382644458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-0.07390633196944976</v>
      </c>
      <c r="P323" s="19">
        <v>0.055754067046370315</v>
      </c>
    </row>
    <row r="324" spans="1:16" ht="14.25">
      <c r="A324" s="16">
        <v>42400</v>
      </c>
      <c r="B324" s="19">
        <v>-0.044623172515964066</v>
      </c>
      <c r="C324" s="19">
        <v>-0.1981506200513435</v>
      </c>
      <c r="D324" s="19">
        <v>0.1498486066857859</v>
      </c>
      <c r="E324" s="19">
        <v>-0.23469478247269784</v>
      </c>
      <c r="F324" s="19">
        <v>-0.022625234225651804</v>
      </c>
      <c r="G324" s="19">
        <v>0.015480869452807534</v>
      </c>
      <c r="H324" s="19">
        <v>-0.01131734037603712</v>
      </c>
      <c r="I324" s="19">
        <v>-0.32753881711428356</v>
      </c>
      <c r="J324" s="19">
        <v>0.16725899928095342</v>
      </c>
      <c r="K324" s="19">
        <v>-0.2569262687559858</v>
      </c>
      <c r="L324" s="19">
        <v>0.020985712094252804</v>
      </c>
      <c r="M324" s="19">
        <v>0.007578795896927151</v>
      </c>
      <c r="N324" s="19">
        <v>-0.025784037504467623</v>
      </c>
      <c r="O324" s="19">
        <v>-0.13458052187083902</v>
      </c>
      <c r="P324" s="19">
        <v>0.005051403289714184</v>
      </c>
    </row>
    <row r="325" spans="1:16" ht="14.25">
      <c r="A325" s="16">
        <v>42429</v>
      </c>
      <c r="B325" s="19">
        <v>-0.06627411671883936</v>
      </c>
      <c r="C325" s="19">
        <v>-0.2151518806976629</v>
      </c>
      <c r="D325" s="19">
        <v>0.1678290152517315</v>
      </c>
      <c r="E325" s="19">
        <v>-0.2491842140814784</v>
      </c>
      <c r="F325" s="19">
        <v>-0.04947474394703183</v>
      </c>
      <c r="G325" s="19">
        <v>0.026484227718522664</v>
      </c>
      <c r="H325" s="19">
        <v>-0.08662973462531212</v>
      </c>
      <c r="I325" s="19">
        <v>-0.34613584702164113</v>
      </c>
      <c r="J325" s="19">
        <v>0.14865941030335586</v>
      </c>
      <c r="K325" s="19">
        <v>-0.20201559517335482</v>
      </c>
      <c r="L325" s="19">
        <v>-0.040880771618582605</v>
      </c>
      <c r="M325" s="19">
        <v>0.050729630065806705</v>
      </c>
      <c r="N325" s="19">
        <v>-0.023378479726775005</v>
      </c>
      <c r="O325" s="19">
        <v>-0.19054768894419807</v>
      </c>
      <c r="P325" s="19">
        <v>0.0008125762356920251</v>
      </c>
    </row>
    <row r="326" spans="1:16" ht="14.25">
      <c r="A326" s="16">
        <v>42460</v>
      </c>
      <c r="B326" s="19">
        <v>-0.006402808034917967</v>
      </c>
      <c r="C326" s="19">
        <v>-0.16947110890666395</v>
      </c>
      <c r="D326" s="19">
        <v>0.2533049350176807</v>
      </c>
      <c r="E326" s="19">
        <v>-0.23228271478621804</v>
      </c>
      <c r="F326" s="19">
        <v>0.024691745189324342</v>
      </c>
      <c r="G326" s="19">
        <v>0.12566176496263715</v>
      </c>
      <c r="H326" s="19">
        <v>-0.026245765840072717</v>
      </c>
      <c r="I326" s="19">
        <v>-0.28026657913647224</v>
      </c>
      <c r="J326" s="19">
        <v>0.20859235192245304</v>
      </c>
      <c r="K326" s="19">
        <v>-0.18061727161267588</v>
      </c>
      <c r="L326" s="19">
        <v>0.034139648176506734</v>
      </c>
      <c r="M326" s="19">
        <v>0.07113547818261769</v>
      </c>
      <c r="N326" s="19">
        <v>0.02166047847730151</v>
      </c>
      <c r="O326" s="19">
        <v>-0.1445133167082809</v>
      </c>
      <c r="P326" s="19">
        <v>0.06668696455355365</v>
      </c>
    </row>
    <row r="327" spans="1:16" ht="14.25">
      <c r="A327" s="16">
        <v>42490</v>
      </c>
      <c r="B327" s="19">
        <v>-0.0200753600629408</v>
      </c>
      <c r="C327" s="19">
        <v>-0.21797134740371693</v>
      </c>
      <c r="D327" s="19">
        <v>0.27564168111855486</v>
      </c>
      <c r="E327" s="19">
        <v>-0.2402186888891634</v>
      </c>
      <c r="F327" s="19">
        <v>0.024898741906252814</v>
      </c>
      <c r="G327" s="19">
        <v>0.06697383253377978</v>
      </c>
      <c r="H327" s="19">
        <v>-0.029247437128246984</v>
      </c>
      <c r="I327" s="19">
        <v>-0.29168270062083956</v>
      </c>
      <c r="J327" s="19">
        <v>0.16272168979428014</v>
      </c>
      <c r="K327" s="19">
        <v>-0.2048466611725307</v>
      </c>
      <c r="L327" s="19">
        <v>-0.02040104919266555</v>
      </c>
      <c r="M327" s="19">
        <v>0.023165007925432815</v>
      </c>
      <c r="N327" s="19">
        <v>0.014339037419611823</v>
      </c>
      <c r="O327" s="19">
        <v>-0.12282729914825262</v>
      </c>
      <c r="P327" s="19">
        <v>0.033956494778363364</v>
      </c>
    </row>
    <row r="328" spans="1:16" ht="14.25">
      <c r="A328" s="16">
        <v>42521</v>
      </c>
      <c r="B328" s="19">
        <v>-0.0037607538235965923</v>
      </c>
      <c r="C328" s="19">
        <v>-0.21810443360791293</v>
      </c>
      <c r="D328" s="19">
        <v>0.3224597158007447</v>
      </c>
      <c r="E328" s="19">
        <v>-0.25636527274058213</v>
      </c>
      <c r="F328" s="19">
        <v>0.013303354632246876</v>
      </c>
      <c r="G328" s="19">
        <v>0.10969490334564054</v>
      </c>
      <c r="H328" s="19">
        <v>-0.017321462575371448</v>
      </c>
      <c r="I328" s="19">
        <v>-0.2741174584891128</v>
      </c>
      <c r="J328" s="19">
        <v>0.199006822542527</v>
      </c>
      <c r="K328" s="19">
        <v>-0.1737156257835458</v>
      </c>
      <c r="L328" s="19">
        <v>-0.027455613804284615</v>
      </c>
      <c r="M328" s="19">
        <v>0.058975642266035196</v>
      </c>
      <c r="N328" s="19">
        <v>0.028304472646135316</v>
      </c>
      <c r="O328" s="19">
        <v>-0.111504246772748</v>
      </c>
      <c r="P328" s="19">
        <v>0.05395622143329671</v>
      </c>
    </row>
    <row r="329" spans="1:16" ht="14.25">
      <c r="A329" s="16">
        <v>42551</v>
      </c>
      <c r="B329" s="19">
        <v>-0.03585751906345425</v>
      </c>
      <c r="C329" s="19">
        <v>-0.21226657632040058</v>
      </c>
      <c r="D329" s="19">
        <v>0.29904662724165293</v>
      </c>
      <c r="E329" s="19">
        <v>-0.26284248353142037</v>
      </c>
      <c r="F329" s="19">
        <v>-0.0052356160816252415</v>
      </c>
      <c r="G329" s="19">
        <v>0.15318011964248757</v>
      </c>
      <c r="H329" s="19">
        <v>-0.03172962721081258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-0.20535553434207934</v>
      </c>
      <c r="P329" s="19">
        <v>0.047999550238225754</v>
      </c>
    </row>
    <row r="330" spans="1:16" ht="14.25">
      <c r="A330" s="16">
        <v>42582</v>
      </c>
      <c r="B330" s="19">
        <v>0.009582736914203215</v>
      </c>
      <c r="C330" s="19">
        <v>-0.16367337969224088</v>
      </c>
      <c r="D330" s="19">
        <v>0.34743050465510156</v>
      </c>
      <c r="E330" s="19">
        <v>-0.20861502161905351</v>
      </c>
      <c r="F330" s="19">
        <v>0.029733636649325847</v>
      </c>
      <c r="G330" s="19">
        <v>0.22481027241687712</v>
      </c>
      <c r="H330" s="19">
        <v>-0.026792634756226386</v>
      </c>
      <c r="I330" s="19">
        <v>-0.35396384947811654</v>
      </c>
      <c r="J330" s="19">
        <v>0.17284679187815422</v>
      </c>
      <c r="K330" s="19">
        <v>-0.09122370826293862</v>
      </c>
      <c r="L330" s="19">
        <v>-0.05834988469519051</v>
      </c>
      <c r="M330" s="19">
        <v>0.12245348507133516</v>
      </c>
      <c r="N330" s="19">
        <v>0.06522259351880863</v>
      </c>
      <c r="O330" s="19">
        <v>-0.16720965611036603</v>
      </c>
      <c r="P330" s="19">
        <v>0.09364353876594896</v>
      </c>
    </row>
    <row r="331" spans="1:16" ht="14.25">
      <c r="A331" s="16">
        <v>42613</v>
      </c>
      <c r="B331" s="19">
        <v>0.012284074316077274</v>
      </c>
      <c r="C331" s="19">
        <v>-0.1182789059166048</v>
      </c>
      <c r="D331" s="19">
        <v>0.3295963318711875</v>
      </c>
      <c r="E331" s="19">
        <v>-0.1530844793891513</v>
      </c>
      <c r="F331" s="19">
        <v>0.031011865790388286</v>
      </c>
      <c r="G331" s="19">
        <v>0.21839854678294238</v>
      </c>
      <c r="H331" s="19">
        <v>-0.00840586220226813</v>
      </c>
      <c r="I331" s="19">
        <v>-0.3954649935461261</v>
      </c>
      <c r="J331" s="19">
        <v>0.17272937152171378</v>
      </c>
      <c r="K331" s="19">
        <v>-0.08153303688021135</v>
      </c>
      <c r="L331" s="19">
        <v>-0.07468351041607774</v>
      </c>
      <c r="M331" s="19">
        <v>0.12245348507133516</v>
      </c>
      <c r="N331" s="19">
        <v>0.04760192290277937</v>
      </c>
      <c r="O331" s="19">
        <v>-0.15783788997072135</v>
      </c>
      <c r="P331" s="19">
        <v>0.09247556504843661</v>
      </c>
    </row>
    <row r="332" spans="1:16" ht="14.25">
      <c r="A332" s="16">
        <v>42643</v>
      </c>
      <c r="B332" s="19">
        <v>-0.006886485451648841</v>
      </c>
      <c r="C332" s="19">
        <v>-0.08943358316243435</v>
      </c>
      <c r="D332" s="19">
        <v>0.30981734384433246</v>
      </c>
      <c r="E332" s="19">
        <v>-0.18203070979416447</v>
      </c>
      <c r="F332" s="19">
        <v>0.01856663994179578</v>
      </c>
      <c r="G332" s="19">
        <v>0.17299763691876935</v>
      </c>
      <c r="H332" s="19">
        <v>-0.01932505749978097</v>
      </c>
      <c r="I332" s="19">
        <v>-0.42397491160439266</v>
      </c>
      <c r="J332" s="19">
        <v>0.15085912192684242</v>
      </c>
      <c r="K332" s="19">
        <v>-0.07167179718536713</v>
      </c>
      <c r="L332" s="19">
        <v>-0.0758159626952003</v>
      </c>
      <c r="M332" s="19">
        <v>0.09613440409595976</v>
      </c>
      <c r="N332" s="19">
        <v>0.03864086469693428</v>
      </c>
      <c r="O332" s="19">
        <v>-0.17311995906753924</v>
      </c>
      <c r="P332" s="19">
        <v>0.07102543649377276</v>
      </c>
    </row>
    <row r="333" spans="1:16" ht="14.25">
      <c r="A333" s="16">
        <v>42674</v>
      </c>
      <c r="B333" s="19">
        <v>-0.07146270524651005</v>
      </c>
      <c r="C333" s="19">
        <v>-0.13888164169324196</v>
      </c>
      <c r="D333" s="19">
        <v>0.26752189835125484</v>
      </c>
      <c r="E333" s="19">
        <v>-0.23414647784181897</v>
      </c>
      <c r="F333" s="19">
        <v>-0.047912248482245005</v>
      </c>
      <c r="G333" s="19">
        <v>0.09629787694370866</v>
      </c>
      <c r="H333" s="19">
        <v>-0.0703230016395258</v>
      </c>
      <c r="I333" s="19">
        <v>-0.41543725379132546</v>
      </c>
      <c r="J333" s="19">
        <v>0.049085722955517525</v>
      </c>
      <c r="K333" s="19">
        <v>-0.13472017126286367</v>
      </c>
      <c r="L333" s="19">
        <v>-0.12398832012101435</v>
      </c>
      <c r="M333" s="19">
        <v>-0.05171720154296298</v>
      </c>
      <c r="N333" s="19">
        <v>0.0023434599686751652</v>
      </c>
      <c r="O333" s="19">
        <v>-0.215173745783486</v>
      </c>
      <c r="P333" s="19">
        <v>-0.00702672224490469</v>
      </c>
    </row>
    <row r="334" spans="1:16" ht="14.25">
      <c r="A334" s="16">
        <v>42704</v>
      </c>
      <c r="B334" s="19">
        <v>-0.09946019578459209</v>
      </c>
      <c r="C334" s="19">
        <v>-0.1298806861354342</v>
      </c>
      <c r="D334" s="19">
        <v>0.2279934770017255</v>
      </c>
      <c r="E334" s="19">
        <v>-0.248931978173558</v>
      </c>
      <c r="F334" s="19">
        <v>-0.09624517014432349</v>
      </c>
      <c r="G334" s="19">
        <v>0.04947626013469812</v>
      </c>
      <c r="H334" s="19">
        <v>-0.12522954731223815</v>
      </c>
      <c r="I334" s="19">
        <v>-0.45769877112167034</v>
      </c>
      <c r="J334" s="19">
        <v>0.0028587376362206526</v>
      </c>
      <c r="K334" s="19">
        <v>-0.1489996714710947</v>
      </c>
      <c r="L334" s="19">
        <v>-0.15257603287950558</v>
      </c>
      <c r="M334" s="19">
        <v>-0.07325698215025543</v>
      </c>
      <c r="N334" s="19">
        <v>0.011079056388240418</v>
      </c>
      <c r="O334" s="19">
        <v>-0.22043342255035808</v>
      </c>
      <c r="P334" s="19">
        <v>-0.042307767942161345</v>
      </c>
    </row>
    <row r="335" spans="1:16" ht="14.25">
      <c r="A335" s="16">
        <v>42735</v>
      </c>
      <c r="B335" s="19">
        <v>-0.05395629888442424</v>
      </c>
      <c r="C335" s="19">
        <v>-0.11967248013454113</v>
      </c>
      <c r="D335" s="19">
        <v>0.2682939401496312</v>
      </c>
      <c r="E335" s="19">
        <v>-0.19475154671243028</v>
      </c>
      <c r="F335" s="19">
        <v>-0.036865874817823066</v>
      </c>
      <c r="G335" s="19">
        <v>0.08279685652897623</v>
      </c>
      <c r="H335" s="19">
        <v>-0.08253987688423825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-0.05616715344530516</v>
      </c>
      <c r="N335" s="19">
        <v>0.02153101475230708</v>
      </c>
      <c r="O335" s="19">
        <v>-0.1696230101453722</v>
      </c>
      <c r="P335" s="19">
        <v>0.0007171930842270211</v>
      </c>
    </row>
    <row r="336" spans="1:16" ht="14.25">
      <c r="A336" s="16">
        <v>42766</v>
      </c>
      <c r="B336" s="19">
        <v>-0.08554894445481087</v>
      </c>
      <c r="C336" s="19">
        <v>-0.10802627660497606</v>
      </c>
      <c r="D336" s="19">
        <v>0.22647106500470843</v>
      </c>
      <c r="E336" s="19">
        <v>-0.21371917225787712</v>
      </c>
      <c r="F336" s="19">
        <v>-0.09889656230251927</v>
      </c>
      <c r="G336" s="19">
        <v>0.07236699671350576</v>
      </c>
      <c r="H336" s="19">
        <v>-0.1081278273846782</v>
      </c>
      <c r="I336" s="19">
        <v>-0.42461694565702435</v>
      </c>
      <c r="J336" s="19">
        <v>0.024879254728048333</v>
      </c>
      <c r="K336" s="19">
        <v>-0.15039007120093453</v>
      </c>
      <c r="L336" s="19">
        <v>-0.09313578599856441</v>
      </c>
      <c r="M336" s="19">
        <v>-0.08654663028804811</v>
      </c>
      <c r="N336" s="19">
        <v>0.019556336033591692</v>
      </c>
      <c r="O336" s="19">
        <v>-0.20578190952956868</v>
      </c>
      <c r="P336" s="19">
        <v>-0.02934047898045077</v>
      </c>
    </row>
    <row r="337" spans="1:16" ht="14.25">
      <c r="A337" s="16">
        <v>42794</v>
      </c>
      <c r="B337" s="19">
        <v>-0.04792989667189386</v>
      </c>
      <c r="C337" s="19">
        <v>-0.07732138392685885</v>
      </c>
      <c r="D337" s="19">
        <v>0.25975746466887284</v>
      </c>
      <c r="E337" s="19">
        <v>-0.24330294100925678</v>
      </c>
      <c r="F337" s="19">
        <v>-0.09558974530283473</v>
      </c>
      <c r="G337" s="19">
        <v>0.14474237374765678</v>
      </c>
      <c r="H337" s="19">
        <v>-0.08939315516449439</v>
      </c>
      <c r="I337" s="19">
        <v>-0.36131052779881245</v>
      </c>
      <c r="J337" s="19">
        <v>0.03372320716237025</v>
      </c>
      <c r="K337" s="19">
        <v>-0.09204151911571433</v>
      </c>
      <c r="L337" s="19">
        <v>-0.062593148751955</v>
      </c>
      <c r="M337" s="19">
        <v>-0.05594894599018544</v>
      </c>
      <c r="N337" s="19">
        <v>0.07238715503765716</v>
      </c>
      <c r="O337" s="19">
        <v>-0.15657528823761158</v>
      </c>
      <c r="P337" s="19">
        <v>0.0032451837447042605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7"/>
  <sheetViews>
    <sheetView zoomScalePageLayoutView="0" workbookViewId="0" topLeftCell="A1">
      <pane ySplit="10" topLeftCell="A318" activePane="bottomLeft" state="frozen"/>
      <selection pane="topLeft" activeCell="A1" sqref="A1"/>
      <selection pane="bottomLeft" activeCell="B337" sqref="B337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8" ht="30">
      <c r="A8" s="2" t="s">
        <v>16</v>
      </c>
      <c r="B8"/>
      <c r="E8" s="8" t="s">
        <v>17</v>
      </c>
      <c r="F8" s="9"/>
      <c r="G8" s="9"/>
      <c r="H8" s="9"/>
    </row>
    <row r="9" spans="1:2" ht="14.25">
      <c r="A9" s="6" t="str">
        <f>+'EPRA Discount to NAV - Feb 2017'!A9</f>
        <v>February 2017</v>
      </c>
      <c r="B9"/>
    </row>
    <row r="10" spans="1:16" ht="13.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3.5">
      <c r="A11" s="13">
        <v>32871</v>
      </c>
      <c r="B11" s="19">
        <v>-0.2500170866817716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0.10929349616958325</v>
      </c>
      <c r="K11" s="19">
        <v>0</v>
      </c>
      <c r="L11" s="19">
        <v>0</v>
      </c>
      <c r="M11" s="19">
        <v>0</v>
      </c>
      <c r="N11" s="19">
        <v>0</v>
      </c>
      <c r="O11" s="19">
        <v>-0.2634639156067957</v>
      </c>
      <c r="P11" s="19">
        <v>0.109293496169583</v>
      </c>
    </row>
    <row r="12" spans="1:16" ht="13.5">
      <c r="A12" s="13">
        <v>32904</v>
      </c>
      <c r="B12" s="19">
        <v>-0.27931772264868787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0.11183775418348448</v>
      </c>
      <c r="K12" s="19">
        <v>0</v>
      </c>
      <c r="L12" s="19">
        <v>0</v>
      </c>
      <c r="M12" s="19">
        <v>0</v>
      </c>
      <c r="N12" s="19">
        <v>0</v>
      </c>
      <c r="O12" s="19">
        <v>-0.29447432053326306</v>
      </c>
      <c r="P12" s="19">
        <v>0.1118377541834843</v>
      </c>
    </row>
    <row r="13" spans="1:16" ht="13.5">
      <c r="A13" s="13">
        <v>32932</v>
      </c>
      <c r="B13" s="19">
        <v>-0.309430958612425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0.1210020070036318</v>
      </c>
      <c r="K13" s="19">
        <v>0</v>
      </c>
      <c r="L13" s="19">
        <v>0</v>
      </c>
      <c r="M13" s="19">
        <v>0</v>
      </c>
      <c r="N13" s="19">
        <v>0</v>
      </c>
      <c r="O13" s="19">
        <v>-0.32660327047232035</v>
      </c>
      <c r="P13" s="19">
        <v>0.12100200700363183</v>
      </c>
    </row>
    <row r="14" spans="1:16" ht="13.5">
      <c r="A14" s="13">
        <v>32962</v>
      </c>
      <c r="B14" s="19">
        <v>-0.3025401748155621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0.1407215499578814</v>
      </c>
      <c r="K14" s="19">
        <v>0</v>
      </c>
      <c r="L14" s="19">
        <v>0</v>
      </c>
      <c r="M14" s="19">
        <v>0</v>
      </c>
      <c r="N14" s="19">
        <v>0</v>
      </c>
      <c r="O14" s="19">
        <v>-0.3201838371212202</v>
      </c>
      <c r="P14" s="19">
        <v>0.1407215499578817</v>
      </c>
    </row>
    <row r="15" spans="1:16" ht="13.5">
      <c r="A15" s="13">
        <v>32993</v>
      </c>
      <c r="B15" s="19">
        <v>-0.3200882645640726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0.07859713519501801</v>
      </c>
      <c r="K15" s="19">
        <v>0</v>
      </c>
      <c r="L15" s="19">
        <v>0</v>
      </c>
      <c r="M15" s="19">
        <v>0</v>
      </c>
      <c r="N15" s="19">
        <v>0</v>
      </c>
      <c r="O15" s="19">
        <v>-0.3357746191122703</v>
      </c>
      <c r="P15" s="19">
        <v>0.07859713519501793</v>
      </c>
    </row>
    <row r="16" spans="1:16" ht="13.5">
      <c r="A16" s="13">
        <v>33024</v>
      </c>
      <c r="B16" s="19">
        <v>-0.2780221990813244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0.09286941423130153</v>
      </c>
      <c r="K16" s="19">
        <v>0</v>
      </c>
      <c r="L16" s="19">
        <v>0</v>
      </c>
      <c r="M16" s="19">
        <v>0</v>
      </c>
      <c r="N16" s="19">
        <v>0</v>
      </c>
      <c r="O16" s="19">
        <v>-0.2925732757781266</v>
      </c>
      <c r="P16" s="19">
        <v>0.09286941423130161</v>
      </c>
    </row>
    <row r="17" spans="1:16" ht="13.5">
      <c r="A17" s="13">
        <v>33053</v>
      </c>
      <c r="B17" s="19">
        <v>-0.28928744864935757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0.0894410411897718</v>
      </c>
      <c r="K17" s="19">
        <v>0</v>
      </c>
      <c r="L17" s="19">
        <v>0</v>
      </c>
      <c r="M17" s="19">
        <v>0</v>
      </c>
      <c r="N17" s="19">
        <v>0</v>
      </c>
      <c r="O17" s="19">
        <v>-0.30330727395664403</v>
      </c>
      <c r="P17" s="19">
        <v>0.08944104118977157</v>
      </c>
    </row>
    <row r="18" spans="1:16" ht="13.5">
      <c r="A18" s="13">
        <v>33085</v>
      </c>
      <c r="B18" s="19">
        <v>-0.2563985326122872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0.068759030046553</v>
      </c>
      <c r="K18" s="19">
        <v>0</v>
      </c>
      <c r="L18" s="19">
        <v>0</v>
      </c>
      <c r="M18" s="19">
        <v>0</v>
      </c>
      <c r="N18" s="19">
        <v>0</v>
      </c>
      <c r="O18" s="19">
        <v>-0.26882004928353953</v>
      </c>
      <c r="P18" s="19">
        <v>0.06875903004655295</v>
      </c>
    </row>
    <row r="19" spans="1:16" ht="13.5">
      <c r="A19" s="13">
        <v>33116</v>
      </c>
      <c r="B19" s="19">
        <v>-0.29420394502614217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0.07375429276250121</v>
      </c>
      <c r="K19" s="19">
        <v>0</v>
      </c>
      <c r="L19" s="19">
        <v>0</v>
      </c>
      <c r="M19" s="19">
        <v>0</v>
      </c>
      <c r="N19" s="19">
        <v>0</v>
      </c>
      <c r="O19" s="19">
        <v>-0.30867017598483626</v>
      </c>
      <c r="P19" s="19">
        <v>0.07375429276250131</v>
      </c>
    </row>
    <row r="20" spans="1:16" ht="13.5">
      <c r="A20" s="13">
        <v>33144</v>
      </c>
      <c r="B20" s="19">
        <v>-0.323831101560679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0.017167177332382266</v>
      </c>
      <c r="K20" s="19">
        <v>0</v>
      </c>
      <c r="L20" s="19">
        <v>0</v>
      </c>
      <c r="M20" s="19">
        <v>0</v>
      </c>
      <c r="N20" s="19">
        <v>0</v>
      </c>
      <c r="O20" s="19">
        <v>-0.3365193679149043</v>
      </c>
      <c r="P20" s="19">
        <v>0.01716717733238223</v>
      </c>
    </row>
    <row r="21" spans="1:16" ht="13.5">
      <c r="A21" s="13">
        <v>33177</v>
      </c>
      <c r="B21" s="19">
        <v>-0.278465049153104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-0.0608288898866924</v>
      </c>
      <c r="K21" s="19">
        <v>0</v>
      </c>
      <c r="L21" s="19">
        <v>0</v>
      </c>
      <c r="M21" s="19">
        <v>0</v>
      </c>
      <c r="N21" s="19">
        <v>0</v>
      </c>
      <c r="O21" s="19">
        <v>-0.28693653745750014</v>
      </c>
      <c r="P21" s="19">
        <v>-0.06082888988669239</v>
      </c>
    </row>
    <row r="22" spans="1:16" ht="13.5">
      <c r="A22" s="13">
        <v>33207</v>
      </c>
      <c r="B22" s="19">
        <v>-0.2699382371311882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-0.06891174658572222</v>
      </c>
      <c r="K22" s="19">
        <v>0</v>
      </c>
      <c r="L22" s="19">
        <v>0</v>
      </c>
      <c r="M22" s="19">
        <v>0</v>
      </c>
      <c r="N22" s="19">
        <v>0</v>
      </c>
      <c r="O22" s="19">
        <v>-0.2779837288867614</v>
      </c>
      <c r="P22" s="19">
        <v>-0.06891174658572234</v>
      </c>
    </row>
    <row r="23" spans="1:16" ht="13.5">
      <c r="A23" s="13">
        <v>33238</v>
      </c>
      <c r="B23" s="19">
        <v>-0.2697077609589077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-0.2785255038702512</v>
      </c>
      <c r="P23" s="19">
        <v>-0.057325907734711974</v>
      </c>
    </row>
    <row r="24" spans="1:16" ht="13.5">
      <c r="A24" s="13">
        <v>33269</v>
      </c>
      <c r="B24" s="19">
        <v>-0.22503477635093214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-0.03750218529607121</v>
      </c>
      <c r="K24" s="19">
        <v>0</v>
      </c>
      <c r="L24" s="19">
        <v>0</v>
      </c>
      <c r="M24" s="19">
        <v>0</v>
      </c>
      <c r="N24" s="19">
        <v>0</v>
      </c>
      <c r="O24" s="19">
        <v>-0.23707997024674313</v>
      </c>
      <c r="P24" s="19">
        <v>-0.03750218529607116</v>
      </c>
    </row>
    <row r="25" spans="1:16" ht="13.5">
      <c r="A25" s="13">
        <v>33297</v>
      </c>
      <c r="B25" s="19">
        <v>-0.19865941970912138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-0.013385783212416333</v>
      </c>
      <c r="K25" s="19">
        <v>0</v>
      </c>
      <c r="L25" s="19">
        <v>0</v>
      </c>
      <c r="M25" s="19">
        <v>0</v>
      </c>
      <c r="N25" s="19">
        <v>0</v>
      </c>
      <c r="O25" s="19">
        <v>-0.21117059090859638</v>
      </c>
      <c r="P25" s="19">
        <v>-0.013385783212416354</v>
      </c>
    </row>
    <row r="26" spans="1:16" ht="13.5">
      <c r="A26" s="13">
        <v>33326</v>
      </c>
      <c r="B26" s="19">
        <v>-0.2153399321940774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-0.03186110421305945</v>
      </c>
      <c r="K26" s="19">
        <v>0</v>
      </c>
      <c r="L26" s="19">
        <v>0</v>
      </c>
      <c r="M26" s="19">
        <v>0</v>
      </c>
      <c r="N26" s="19">
        <v>0</v>
      </c>
      <c r="O26" s="19">
        <v>-0.22712508417659405</v>
      </c>
      <c r="P26" s="19">
        <v>-0.03186110421305948</v>
      </c>
    </row>
    <row r="27" spans="1:16" ht="13.5">
      <c r="A27" s="13">
        <v>33358</v>
      </c>
      <c r="B27" s="19">
        <v>-0.2095841798448556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-0.07154615244769587</v>
      </c>
      <c r="K27" s="19">
        <v>0</v>
      </c>
      <c r="L27" s="19">
        <v>0</v>
      </c>
      <c r="M27" s="19">
        <v>0</v>
      </c>
      <c r="N27" s="19">
        <v>0</v>
      </c>
      <c r="O27" s="19">
        <v>-0.21856401638854747</v>
      </c>
      <c r="P27" s="19">
        <v>-0.07154615244769577</v>
      </c>
    </row>
    <row r="28" spans="1:16" ht="13.5">
      <c r="A28" s="13">
        <v>33389</v>
      </c>
      <c r="B28" s="19">
        <v>-0.22855600509627746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-0.025692995892728596</v>
      </c>
      <c r="K28" s="19">
        <v>0</v>
      </c>
      <c r="L28" s="19">
        <v>0</v>
      </c>
      <c r="M28" s="19">
        <v>0</v>
      </c>
      <c r="N28" s="19">
        <v>0</v>
      </c>
      <c r="O28" s="19">
        <v>-0.24224046579767144</v>
      </c>
      <c r="P28" s="19">
        <v>-0.025692995892728637</v>
      </c>
    </row>
    <row r="29" spans="1:16" ht="13.5">
      <c r="A29" s="13">
        <v>33417</v>
      </c>
      <c r="B29" s="19">
        <v>-0.255883258640036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-0.0651870073004503</v>
      </c>
      <c r="K29" s="19">
        <v>0</v>
      </c>
      <c r="L29" s="19">
        <v>0</v>
      </c>
      <c r="M29" s="19">
        <v>0</v>
      </c>
      <c r="N29" s="19">
        <v>0</v>
      </c>
      <c r="O29" s="19">
        <v>-0.26845762716769395</v>
      </c>
      <c r="P29" s="19">
        <v>-0.06518700730045035</v>
      </c>
    </row>
    <row r="30" spans="1:16" ht="13.5">
      <c r="A30" s="13">
        <v>33450</v>
      </c>
      <c r="B30" s="19">
        <v>-0.20711831463563796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-0.07106219141959909</v>
      </c>
      <c r="K30" s="19">
        <v>0</v>
      </c>
      <c r="L30" s="19">
        <v>0</v>
      </c>
      <c r="M30" s="19">
        <v>0</v>
      </c>
      <c r="N30" s="19">
        <v>0</v>
      </c>
      <c r="O30" s="19">
        <v>-0.21607632803180285</v>
      </c>
      <c r="P30" s="19">
        <v>-0.07106219141959899</v>
      </c>
    </row>
    <row r="31" spans="1:16" ht="13.5">
      <c r="A31" s="13">
        <v>33480</v>
      </c>
      <c r="B31" s="19">
        <v>-0.18560835878453824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-0.06206157327676784</v>
      </c>
      <c r="K31" s="19">
        <v>0</v>
      </c>
      <c r="L31" s="19">
        <v>0</v>
      </c>
      <c r="M31" s="19">
        <v>0</v>
      </c>
      <c r="N31" s="19">
        <v>0</v>
      </c>
      <c r="O31" s="19">
        <v>-0.1936888984162102</v>
      </c>
      <c r="P31" s="19">
        <v>-0.06206157327676794</v>
      </c>
    </row>
    <row r="32" spans="1:16" ht="13.5">
      <c r="A32" s="13">
        <v>33511</v>
      </c>
      <c r="B32" s="19">
        <v>-0.14048145907979567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-0.04745403225556849</v>
      </c>
      <c r="K32" s="19">
        <v>0</v>
      </c>
      <c r="L32" s="19">
        <v>0</v>
      </c>
      <c r="M32" s="19">
        <v>0</v>
      </c>
      <c r="N32" s="19">
        <v>0</v>
      </c>
      <c r="O32" s="19">
        <v>-0.14699020891710138</v>
      </c>
      <c r="P32" s="19">
        <v>-0.04745403225556853</v>
      </c>
    </row>
    <row r="33" spans="1:16" ht="13.5">
      <c r="A33" s="13">
        <v>33542</v>
      </c>
      <c r="B33" s="19">
        <v>-0.18632720150486567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-0.032530368237210165</v>
      </c>
      <c r="K33" s="19">
        <v>0</v>
      </c>
      <c r="L33" s="19">
        <v>0</v>
      </c>
      <c r="M33" s="19">
        <v>0</v>
      </c>
      <c r="N33" s="19">
        <v>0</v>
      </c>
      <c r="O33" s="19">
        <v>-0.1966787544769974</v>
      </c>
      <c r="P33" s="19">
        <v>-0.03253036823721018</v>
      </c>
    </row>
    <row r="34" spans="1:16" ht="13.5">
      <c r="A34" s="13">
        <v>33571</v>
      </c>
      <c r="B34" s="19">
        <v>-0.20882240745664804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-0.024279811698985024</v>
      </c>
      <c r="K34" s="19">
        <v>0</v>
      </c>
      <c r="L34" s="19">
        <v>0</v>
      </c>
      <c r="M34" s="19">
        <v>0</v>
      </c>
      <c r="N34" s="19">
        <v>0</v>
      </c>
      <c r="O34" s="19">
        <v>-0.22125877441769137</v>
      </c>
      <c r="P34" s="19">
        <v>-0.024279811698985018</v>
      </c>
    </row>
    <row r="35" spans="1:16" ht="13.5">
      <c r="A35" s="13">
        <v>33603</v>
      </c>
      <c r="B35" s="19">
        <v>-0.2501773611952668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-0.2638550446126402</v>
      </c>
      <c r="P35" s="19">
        <v>-0.055293573638451866</v>
      </c>
    </row>
    <row r="36" spans="1:16" ht="13.5">
      <c r="A36" s="13">
        <v>33634</v>
      </c>
      <c r="B36" s="19">
        <v>-0.19610026945608175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-0.06785829979926665</v>
      </c>
      <c r="K36" s="19">
        <v>0</v>
      </c>
      <c r="L36" s="19">
        <v>0</v>
      </c>
      <c r="M36" s="19">
        <v>0</v>
      </c>
      <c r="N36" s="19">
        <v>0</v>
      </c>
      <c r="O36" s="19">
        <v>-0.2488804749989394</v>
      </c>
      <c r="P36" s="19">
        <v>-0.0863526637466448</v>
      </c>
    </row>
    <row r="37" spans="1:16" ht="13.5">
      <c r="A37" s="13">
        <v>33662</v>
      </c>
      <c r="B37" s="19">
        <v>-0.24028229755486216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-0.08287039754373043</v>
      </c>
      <c r="K37" s="19">
        <v>0</v>
      </c>
      <c r="L37" s="19">
        <v>0</v>
      </c>
      <c r="M37" s="19">
        <v>0</v>
      </c>
      <c r="N37" s="19">
        <v>0</v>
      </c>
      <c r="O37" s="19">
        <v>-0.3010777231082757</v>
      </c>
      <c r="P37" s="19">
        <v>-0.10066446927728476</v>
      </c>
    </row>
    <row r="38" spans="1:16" ht="13.5">
      <c r="A38" s="13">
        <v>33694</v>
      </c>
      <c r="B38" s="19">
        <v>-0.298042126020151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-0.05270492387178271</v>
      </c>
      <c r="K38" s="19">
        <v>0</v>
      </c>
      <c r="L38" s="19">
        <v>0</v>
      </c>
      <c r="M38" s="19">
        <v>0</v>
      </c>
      <c r="N38" s="19">
        <v>0</v>
      </c>
      <c r="O38" s="19">
        <v>-0.3729029670211987</v>
      </c>
      <c r="P38" s="19">
        <v>-0.07821635125891244</v>
      </c>
    </row>
    <row r="39" spans="1:16" ht="13.5">
      <c r="A39" s="13">
        <v>33724</v>
      </c>
      <c r="B39" s="19">
        <v>-0.2582160292595269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-0.10508037190830302</v>
      </c>
      <c r="K39" s="19">
        <v>0</v>
      </c>
      <c r="L39" s="19">
        <v>0</v>
      </c>
      <c r="M39" s="19">
        <v>0</v>
      </c>
      <c r="N39" s="19">
        <v>0</v>
      </c>
      <c r="O39" s="19">
        <v>-0.315470280970223</v>
      </c>
      <c r="P39" s="19">
        <v>-0.12709953129858717</v>
      </c>
    </row>
    <row r="40" spans="1:16" ht="13.5">
      <c r="A40" s="13">
        <v>33753</v>
      </c>
      <c r="B40" s="19">
        <v>-0.22962008981753879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-0.10858914127697862</v>
      </c>
      <c r="K40" s="19">
        <v>0</v>
      </c>
      <c r="L40" s="19">
        <v>0</v>
      </c>
      <c r="M40" s="19">
        <v>0</v>
      </c>
      <c r="N40" s="19">
        <v>0</v>
      </c>
      <c r="O40" s="19">
        <v>-0.2808498928853152</v>
      </c>
      <c r="P40" s="19">
        <v>-0.13740610452255808</v>
      </c>
    </row>
    <row r="41" spans="1:16" ht="13.5">
      <c r="A41" s="13">
        <v>33785</v>
      </c>
      <c r="B41" s="19">
        <v>-0.3048993470246853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-0.12243119580301853</v>
      </c>
      <c r="K41" s="19">
        <v>0</v>
      </c>
      <c r="L41" s="19">
        <v>0</v>
      </c>
      <c r="M41" s="19">
        <v>0</v>
      </c>
      <c r="N41" s="19">
        <v>0</v>
      </c>
      <c r="O41" s="19">
        <v>-0.3572040323390069</v>
      </c>
      <c r="P41" s="19">
        <v>-0.14997715641710788</v>
      </c>
    </row>
    <row r="42" spans="1:16" ht="13.5">
      <c r="A42" s="13">
        <v>33816</v>
      </c>
      <c r="B42" s="19">
        <v>-0.3884700663580289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-0.16087088511893913</v>
      </c>
      <c r="K42" s="19">
        <v>0</v>
      </c>
      <c r="L42" s="19">
        <v>0</v>
      </c>
      <c r="M42" s="19">
        <v>0</v>
      </c>
      <c r="N42" s="19">
        <v>0</v>
      </c>
      <c r="O42" s="19">
        <v>-0.4504138334351258</v>
      </c>
      <c r="P42" s="19">
        <v>-0.18229711356116682</v>
      </c>
    </row>
    <row r="43" spans="1:16" ht="13.5">
      <c r="A43" s="13">
        <v>33847</v>
      </c>
      <c r="B43" s="19">
        <v>-0.4140858750113404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-0.19443844382053285</v>
      </c>
      <c r="K43" s="19">
        <v>0</v>
      </c>
      <c r="L43" s="19">
        <v>0</v>
      </c>
      <c r="M43" s="19">
        <v>0</v>
      </c>
      <c r="N43" s="19">
        <v>0</v>
      </c>
      <c r="O43" s="19">
        <v>-0.4796044580095799</v>
      </c>
      <c r="P43" s="19">
        <v>-0.22030341503107664</v>
      </c>
    </row>
    <row r="44" spans="1:16" ht="13.5">
      <c r="A44" s="13">
        <v>33877</v>
      </c>
      <c r="B44" s="19">
        <v>-0.3595240033736938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-0.17999057110967542</v>
      </c>
      <c r="K44" s="19">
        <v>0</v>
      </c>
      <c r="L44" s="19">
        <v>0</v>
      </c>
      <c r="M44" s="19">
        <v>0</v>
      </c>
      <c r="N44" s="19">
        <v>0</v>
      </c>
      <c r="O44" s="19">
        <v>-0.4221336513328477</v>
      </c>
      <c r="P44" s="19">
        <v>-0.2142303063302215</v>
      </c>
    </row>
    <row r="45" spans="1:16" ht="13.5">
      <c r="A45" s="13">
        <v>33907</v>
      </c>
      <c r="B45" s="19">
        <v>-0.3171964603211169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-0.16991553444186688</v>
      </c>
      <c r="K45" s="19">
        <v>0</v>
      </c>
      <c r="L45" s="19">
        <v>0</v>
      </c>
      <c r="M45" s="19">
        <v>0</v>
      </c>
      <c r="N45" s="19">
        <v>0</v>
      </c>
      <c r="O45" s="19">
        <v>-0.3767430399146573</v>
      </c>
      <c r="P45" s="19">
        <v>-0.207341979539876</v>
      </c>
    </row>
    <row r="46" spans="1:16" ht="13.5">
      <c r="A46" s="13">
        <v>33938</v>
      </c>
      <c r="B46" s="19">
        <v>-0.28071053476529273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-0.1306364739485416</v>
      </c>
      <c r="K46" s="19">
        <v>0</v>
      </c>
      <c r="L46" s="19">
        <v>0</v>
      </c>
      <c r="M46" s="19">
        <v>0</v>
      </c>
      <c r="N46" s="19">
        <v>0</v>
      </c>
      <c r="O46" s="19">
        <v>-0.3434184294622534</v>
      </c>
      <c r="P46" s="19">
        <v>-0.16366476555446302</v>
      </c>
    </row>
    <row r="47" spans="1:16" ht="13.5">
      <c r="A47" s="13">
        <v>33969</v>
      </c>
      <c r="B47" s="19">
        <v>-0.24763397685120875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-0.09065936848177941</v>
      </c>
      <c r="K47" s="19">
        <v>0</v>
      </c>
      <c r="L47" s="19">
        <v>0</v>
      </c>
      <c r="M47" s="19">
        <v>0</v>
      </c>
      <c r="N47" s="19">
        <v>0</v>
      </c>
      <c r="O47" s="19">
        <v>-0.2984394280569994</v>
      </c>
      <c r="P47" s="19">
        <v>-0.1358035921324065</v>
      </c>
    </row>
    <row r="48" spans="1:16" ht="13.5">
      <c r="A48" s="13">
        <v>33998</v>
      </c>
      <c r="B48" s="19">
        <v>-0.21420606396605196</v>
      </c>
      <c r="C48" s="19">
        <v>0</v>
      </c>
      <c r="D48" s="19">
        <v>-0.3800918815104469</v>
      </c>
      <c r="E48" s="19">
        <v>0</v>
      </c>
      <c r="F48" s="19">
        <v>0.15935732115789777</v>
      </c>
      <c r="G48" s="19">
        <v>0</v>
      </c>
      <c r="H48" s="19"/>
      <c r="I48" s="19">
        <v>0</v>
      </c>
      <c r="J48" s="19">
        <v>-0.12803795234978366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-0.24900488257627126</v>
      </c>
      <c r="P48" s="19">
        <v>-0.20976663074920815</v>
      </c>
    </row>
    <row r="49" spans="1:16" ht="13.5">
      <c r="A49" s="13">
        <v>34026</v>
      </c>
      <c r="B49" s="19">
        <v>-0.16349530244205646</v>
      </c>
      <c r="C49" s="19">
        <v>0</v>
      </c>
      <c r="D49" s="19">
        <v>-0.3250911020695769</v>
      </c>
      <c r="E49" s="19">
        <v>0</v>
      </c>
      <c r="F49" s="19">
        <v>0.25476416662786794</v>
      </c>
      <c r="G49" s="19">
        <v>0</v>
      </c>
      <c r="H49" s="19"/>
      <c r="I49" s="19">
        <v>0</v>
      </c>
      <c r="J49" s="19">
        <v>-0.0639423876961831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-0.19993423583632133</v>
      </c>
      <c r="P49" s="19">
        <v>-0.16526661283345906</v>
      </c>
    </row>
    <row r="50" spans="1:16" ht="13.5">
      <c r="A50" s="13">
        <v>34059</v>
      </c>
      <c r="B50" s="19">
        <v>-0.10910077781140867</v>
      </c>
      <c r="C50" s="19">
        <v>0</v>
      </c>
      <c r="D50" s="19">
        <v>-0.29484927270613803</v>
      </c>
      <c r="E50" s="19">
        <v>0</v>
      </c>
      <c r="F50" s="19">
        <v>0.3798689606772809</v>
      </c>
      <c r="G50" s="19">
        <v>0</v>
      </c>
      <c r="H50" s="19"/>
      <c r="I50" s="19">
        <v>0</v>
      </c>
      <c r="J50" s="19">
        <v>-0.028110714916456496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-0.14992933565964917</v>
      </c>
      <c r="P50" s="19">
        <v>-0.11193710378622289</v>
      </c>
    </row>
    <row r="51" spans="1:16" ht="13.5">
      <c r="A51" s="13">
        <v>34089</v>
      </c>
      <c r="B51" s="19">
        <v>-0.11418672659732365</v>
      </c>
      <c r="C51" s="19">
        <v>0</v>
      </c>
      <c r="D51" s="19">
        <v>-0.3167410886978572</v>
      </c>
      <c r="E51" s="19">
        <v>0</v>
      </c>
      <c r="F51" s="19">
        <v>0.42431224610971907</v>
      </c>
      <c r="G51" s="19">
        <v>0</v>
      </c>
      <c r="H51" s="19"/>
      <c r="I51" s="19">
        <v>0</v>
      </c>
      <c r="J51" s="19">
        <v>-0.03833789765595039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-0.15923619022884336</v>
      </c>
      <c r="P51" s="19">
        <v>-0.11148357316687339</v>
      </c>
    </row>
    <row r="52" spans="1:16" ht="13.5">
      <c r="A52" s="13">
        <v>34120</v>
      </c>
      <c r="B52" s="19">
        <v>-0.05718292912632723</v>
      </c>
      <c r="C52" s="19">
        <v>0</v>
      </c>
      <c r="D52" s="19">
        <v>-0.31628693540939634</v>
      </c>
      <c r="E52" s="19">
        <v>0</v>
      </c>
      <c r="F52" s="19">
        <v>0.39700818100610286</v>
      </c>
      <c r="G52" s="19">
        <v>0</v>
      </c>
      <c r="H52" s="19"/>
      <c r="I52" s="19">
        <v>0</v>
      </c>
      <c r="J52" s="19">
        <v>-0.044866065068537235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-0.08907259533460722</v>
      </c>
      <c r="P52" s="19">
        <v>-0.08374808069444546</v>
      </c>
    </row>
    <row r="53" spans="1:16" ht="13.5">
      <c r="A53" s="13">
        <v>34150</v>
      </c>
      <c r="B53" s="19">
        <v>-0.032216532758132924</v>
      </c>
      <c r="C53" s="19">
        <v>0</v>
      </c>
      <c r="D53" s="19">
        <v>-0.26856260114526775</v>
      </c>
      <c r="E53" s="19">
        <v>0</v>
      </c>
      <c r="F53" s="19">
        <v>0.3992234797124447</v>
      </c>
      <c r="G53" s="19">
        <v>0</v>
      </c>
      <c r="H53" s="19"/>
      <c r="I53" s="19">
        <v>0</v>
      </c>
      <c r="J53" s="19">
        <v>0.004024940035508136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-0.05955658619588359</v>
      </c>
      <c r="P53" s="19">
        <v>-0.06226425238003591</v>
      </c>
    </row>
    <row r="54" spans="1:16" ht="13.5">
      <c r="A54" s="13">
        <v>34180</v>
      </c>
      <c r="B54" s="19">
        <v>0.034569582809805606</v>
      </c>
      <c r="C54" s="19">
        <v>0</v>
      </c>
      <c r="D54" s="19">
        <v>-0.20957231088305872</v>
      </c>
      <c r="E54" s="19">
        <v>0</v>
      </c>
      <c r="F54" s="19">
        <v>0.4293518080577958</v>
      </c>
      <c r="G54" s="19">
        <v>0</v>
      </c>
      <c r="H54" s="19"/>
      <c r="I54" s="19">
        <v>0</v>
      </c>
      <c r="J54" s="19">
        <v>0.02931043745814718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0.014502057436315911</v>
      </c>
      <c r="P54" s="19">
        <v>-0.012254886396440757</v>
      </c>
    </row>
    <row r="55" spans="1:16" ht="13.5">
      <c r="A55" s="13">
        <v>34212</v>
      </c>
      <c r="B55" s="19">
        <v>0.10517778784936083</v>
      </c>
      <c r="C55" s="19">
        <v>0</v>
      </c>
      <c r="D55" s="19">
        <v>-0.15299263154117326</v>
      </c>
      <c r="E55" s="19">
        <v>0</v>
      </c>
      <c r="F55" s="19">
        <v>0.694744633855416</v>
      </c>
      <c r="G55" s="19">
        <v>0</v>
      </c>
      <c r="H55" s="19"/>
      <c r="I55" s="19">
        <v>0</v>
      </c>
      <c r="J55" s="19">
        <v>0.07311620159249906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0.0705441676612126</v>
      </c>
      <c r="P55" s="19">
        <v>0.06414231793119979</v>
      </c>
    </row>
    <row r="56" spans="1:16" ht="13.5">
      <c r="A56" s="13">
        <v>34242</v>
      </c>
      <c r="B56" s="19">
        <v>0.09594618505029616</v>
      </c>
      <c r="C56" s="19">
        <v>0</v>
      </c>
      <c r="D56" s="19">
        <v>-0.12750066932309756</v>
      </c>
      <c r="E56" s="19">
        <v>0</v>
      </c>
      <c r="F56" s="19">
        <v>0.6448138735756026</v>
      </c>
      <c r="G56" s="19">
        <v>0</v>
      </c>
      <c r="H56" s="19"/>
      <c r="I56" s="19">
        <v>0</v>
      </c>
      <c r="J56" s="19">
        <v>0.02969003328758105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0.06931142355196888</v>
      </c>
      <c r="P56" s="19">
        <v>0.024943290460649446</v>
      </c>
    </row>
    <row r="57" spans="1:16" ht="13.5">
      <c r="A57" s="13">
        <v>34271</v>
      </c>
      <c r="B57" s="19">
        <v>0.14881970679358264</v>
      </c>
      <c r="C57" s="19">
        <v>0</v>
      </c>
      <c r="D57" s="19">
        <v>-0.09947839544503723</v>
      </c>
      <c r="E57" s="19">
        <v>0</v>
      </c>
      <c r="F57" s="19">
        <v>0.7261794173660797</v>
      </c>
      <c r="G57" s="19">
        <v>0</v>
      </c>
      <c r="H57" s="19"/>
      <c r="I57" s="19">
        <v>0</v>
      </c>
      <c r="J57" s="19">
        <v>0.06139401789745326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0.12306191496071683</v>
      </c>
      <c r="P57" s="19">
        <v>0.0643826478532179</v>
      </c>
    </row>
    <row r="58" spans="1:16" ht="13.5">
      <c r="A58" s="13">
        <v>34303</v>
      </c>
      <c r="B58" s="19">
        <v>0.13404136171507663</v>
      </c>
      <c r="C58" s="19">
        <v>0</v>
      </c>
      <c r="D58" s="19">
        <v>-0.09388528632415172</v>
      </c>
      <c r="E58" s="19">
        <v>0</v>
      </c>
      <c r="F58" s="19">
        <v>0.7410322172620433</v>
      </c>
      <c r="G58" s="19">
        <v>0</v>
      </c>
      <c r="H58" s="19"/>
      <c r="I58" s="19">
        <v>0</v>
      </c>
      <c r="J58" s="19">
        <v>0.052375770009303456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0.10842560075370208</v>
      </c>
      <c r="P58" s="19">
        <v>0.04365831121395067</v>
      </c>
    </row>
    <row r="59" spans="1:16" ht="13.5">
      <c r="A59" s="13">
        <v>34334</v>
      </c>
      <c r="B59" s="19">
        <v>0.1874069541330825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0.13119144082326398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0.15075644628712764</v>
      </c>
      <c r="P59" s="19">
        <v>0.1456906458497133</v>
      </c>
    </row>
    <row r="60" spans="1:16" ht="13.5">
      <c r="A60" s="13">
        <v>34365</v>
      </c>
      <c r="B60" s="19">
        <v>0.22323294303830019</v>
      </c>
      <c r="C60" s="19">
        <v>0</v>
      </c>
      <c r="D60" s="19">
        <v>-0.10217486696990274</v>
      </c>
      <c r="E60" s="19">
        <v>0</v>
      </c>
      <c r="F60" s="19">
        <v>0.8019385680336553</v>
      </c>
      <c r="G60" s="19">
        <v>0</v>
      </c>
      <c r="H60" s="19"/>
      <c r="I60" s="19">
        <v>0</v>
      </c>
      <c r="J60" s="19">
        <v>0.20970446021674743</v>
      </c>
      <c r="K60" s="19">
        <v>0</v>
      </c>
      <c r="L60" s="19">
        <v>0.43181546468293663</v>
      </c>
      <c r="M60" s="19">
        <v>0</v>
      </c>
      <c r="N60" s="19">
        <v>-0.5083498023715418</v>
      </c>
      <c r="O60" s="19">
        <v>0.17396660754516322</v>
      </c>
      <c r="P60" s="19">
        <v>0.20741901843353652</v>
      </c>
    </row>
    <row r="61" spans="1:16" ht="13.5">
      <c r="A61" s="13">
        <v>34393</v>
      </c>
      <c r="B61" s="19">
        <v>0.16356894502028924</v>
      </c>
      <c r="C61" s="19">
        <v>0</v>
      </c>
      <c r="D61" s="19">
        <v>-0.16117224163896138</v>
      </c>
      <c r="E61" s="19">
        <v>0</v>
      </c>
      <c r="F61" s="19">
        <v>0.7358450791357923</v>
      </c>
      <c r="G61" s="19">
        <v>0</v>
      </c>
      <c r="H61" s="19"/>
      <c r="I61" s="19">
        <v>0</v>
      </c>
      <c r="J61" s="19">
        <v>0.1711859664026025</v>
      </c>
      <c r="K61" s="19">
        <v>0</v>
      </c>
      <c r="L61" s="19">
        <v>0.4386260133946325</v>
      </c>
      <c r="M61" s="19">
        <v>0</v>
      </c>
      <c r="N61" s="19">
        <v>-0.48146653543307116</v>
      </c>
      <c r="O61" s="19">
        <v>0.11012327828013005</v>
      </c>
      <c r="P61" s="19">
        <v>0.17599941380387435</v>
      </c>
    </row>
    <row r="62" spans="1:16" ht="13.5">
      <c r="A62" s="13">
        <v>34424</v>
      </c>
      <c r="B62" s="19">
        <v>0.018862659043484713</v>
      </c>
      <c r="C62" s="19">
        <v>0</v>
      </c>
      <c r="D62" s="19">
        <v>-0.19022731591887276</v>
      </c>
      <c r="E62" s="19">
        <v>0</v>
      </c>
      <c r="F62" s="19">
        <v>0.5639047337880622</v>
      </c>
      <c r="G62" s="19">
        <v>0</v>
      </c>
      <c r="H62" s="19"/>
      <c r="I62" s="19">
        <v>0</v>
      </c>
      <c r="J62" s="19">
        <v>0.1212135393967333</v>
      </c>
      <c r="K62" s="19">
        <v>0</v>
      </c>
      <c r="L62" s="19">
        <v>0.29010651156131284</v>
      </c>
      <c r="M62" s="19">
        <v>0</v>
      </c>
      <c r="N62" s="19">
        <v>-0.46341176470588263</v>
      </c>
      <c r="O62" s="19">
        <v>-0.04825869363624151</v>
      </c>
      <c r="P62" s="19">
        <v>0.11350347905558891</v>
      </c>
    </row>
    <row r="63" spans="1:16" ht="13.5">
      <c r="A63" s="13">
        <v>34453</v>
      </c>
      <c r="B63" s="19">
        <v>0.041152565513434505</v>
      </c>
      <c r="C63" s="19">
        <v>0</v>
      </c>
      <c r="D63" s="19">
        <v>-0.18421369539926247</v>
      </c>
      <c r="E63" s="19">
        <v>0</v>
      </c>
      <c r="F63" s="19">
        <v>0.4251185949461614</v>
      </c>
      <c r="G63" s="19">
        <v>0</v>
      </c>
      <c r="H63" s="19"/>
      <c r="I63" s="19">
        <v>0</v>
      </c>
      <c r="J63" s="19">
        <v>0.05355984063595992</v>
      </c>
      <c r="K63" s="19">
        <v>0</v>
      </c>
      <c r="L63" s="19">
        <v>0.3220482680672676</v>
      </c>
      <c r="M63" s="19">
        <v>0</v>
      </c>
      <c r="N63" s="19">
        <v>-0.4426562500000002</v>
      </c>
      <c r="O63" s="19">
        <v>0.0019401122015611813</v>
      </c>
      <c r="P63" s="19">
        <v>0.06911605036345563</v>
      </c>
    </row>
    <row r="64" spans="1:16" ht="13.5">
      <c r="A64" s="13">
        <v>34485</v>
      </c>
      <c r="B64" s="19">
        <v>-0.02562583729389213</v>
      </c>
      <c r="C64" s="19">
        <v>0</v>
      </c>
      <c r="D64" s="19">
        <v>-0.20331804943091614</v>
      </c>
      <c r="E64" s="19">
        <v>0</v>
      </c>
      <c r="F64" s="19">
        <v>0.3345479983586798</v>
      </c>
      <c r="G64" s="19">
        <v>0</v>
      </c>
      <c r="H64" s="19"/>
      <c r="I64" s="19">
        <v>0</v>
      </c>
      <c r="J64" s="19">
        <v>0.047031808797842856</v>
      </c>
      <c r="K64" s="19">
        <v>0</v>
      </c>
      <c r="L64" s="19">
        <v>0.3367331441958976</v>
      </c>
      <c r="M64" s="19">
        <v>0</v>
      </c>
      <c r="N64" s="19">
        <v>-0.3736478599221792</v>
      </c>
      <c r="O64" s="19">
        <v>-0.07559842020717254</v>
      </c>
      <c r="P64" s="19">
        <v>0.07520986125067258</v>
      </c>
    </row>
    <row r="65" spans="1:16" ht="13.5">
      <c r="A65" s="13">
        <v>34515</v>
      </c>
      <c r="B65" s="19">
        <v>-0.055376503067944366</v>
      </c>
      <c r="C65" s="19">
        <v>0</v>
      </c>
      <c r="D65" s="19">
        <v>-0.24511497495297252</v>
      </c>
      <c r="E65" s="19">
        <v>0</v>
      </c>
      <c r="F65" s="19">
        <v>0.29915412141995606</v>
      </c>
      <c r="G65" s="19">
        <v>0</v>
      </c>
      <c r="H65" s="19"/>
      <c r="I65" s="19">
        <v>0</v>
      </c>
      <c r="J65" s="19">
        <v>0.01622885913236126</v>
      </c>
      <c r="K65" s="19">
        <v>0</v>
      </c>
      <c r="L65" s="19">
        <v>0.17709721379453658</v>
      </c>
      <c r="M65" s="19">
        <v>0</v>
      </c>
      <c r="N65" s="19">
        <v>-0.376075581395349</v>
      </c>
      <c r="O65" s="19">
        <v>-0.10150437297226558</v>
      </c>
      <c r="P65" s="19">
        <v>0.02562366981578856</v>
      </c>
    </row>
    <row r="66" spans="1:16" ht="13.5">
      <c r="A66" s="13">
        <v>34544</v>
      </c>
      <c r="B66" s="19">
        <v>-0.015072474253935632</v>
      </c>
      <c r="C66" s="19">
        <v>0</v>
      </c>
      <c r="D66" s="19">
        <v>-0.22402917215538531</v>
      </c>
      <c r="E66" s="19">
        <v>0</v>
      </c>
      <c r="F66" s="19">
        <v>0.3117720312505043</v>
      </c>
      <c r="G66" s="19">
        <v>0</v>
      </c>
      <c r="H66" s="19"/>
      <c r="I66" s="19">
        <v>0</v>
      </c>
      <c r="J66" s="19">
        <v>0.012032821410209272</v>
      </c>
      <c r="K66" s="19">
        <v>0</v>
      </c>
      <c r="L66" s="19">
        <v>0.2860219950307721</v>
      </c>
      <c r="M66" s="19">
        <v>0</v>
      </c>
      <c r="N66" s="19">
        <v>-0.3784845559845562</v>
      </c>
      <c r="O66" s="19">
        <v>-0.05491581731744783</v>
      </c>
      <c r="P66" s="19">
        <v>0.04261134360082723</v>
      </c>
    </row>
    <row r="67" spans="1:16" ht="13.5">
      <c r="A67" s="13">
        <v>34577</v>
      </c>
      <c r="B67" s="19">
        <v>-0.03516514066392681</v>
      </c>
      <c r="C67" s="19">
        <v>0</v>
      </c>
      <c r="D67" s="19">
        <v>-0.2482980544567257</v>
      </c>
      <c r="E67" s="19">
        <v>0</v>
      </c>
      <c r="F67" s="19">
        <v>0.229466933678006</v>
      </c>
      <c r="G67" s="19">
        <v>0</v>
      </c>
      <c r="H67" s="19"/>
      <c r="I67" s="19">
        <v>0</v>
      </c>
      <c r="J67" s="19">
        <v>-0.0051213316049680165</v>
      </c>
      <c r="K67" s="19">
        <v>0</v>
      </c>
      <c r="L67" s="19">
        <v>0.2262631494913796</v>
      </c>
      <c r="M67" s="19">
        <v>0</v>
      </c>
      <c r="N67" s="19">
        <v>-0.42307692307692324</v>
      </c>
      <c r="O67" s="19">
        <v>-0.06865007454263627</v>
      </c>
      <c r="P67" s="19">
        <v>0.018870127177193288</v>
      </c>
    </row>
    <row r="68" spans="1:16" ht="13.5">
      <c r="A68" s="13">
        <v>34607</v>
      </c>
      <c r="B68" s="19">
        <v>-0.10010672138675726</v>
      </c>
      <c r="C68" s="19">
        <v>0</v>
      </c>
      <c r="D68" s="19">
        <v>-0.2675739486420998</v>
      </c>
      <c r="E68" s="19">
        <v>0</v>
      </c>
      <c r="F68" s="19">
        <v>0.0808226269088251</v>
      </c>
      <c r="G68" s="19">
        <v>0</v>
      </c>
      <c r="H68" s="19"/>
      <c r="I68" s="19">
        <v>0</v>
      </c>
      <c r="J68" s="19">
        <v>-0.0501019478892719</v>
      </c>
      <c r="K68" s="19">
        <v>0</v>
      </c>
      <c r="L68" s="19">
        <v>0.08286966315537936</v>
      </c>
      <c r="M68" s="19">
        <v>0</v>
      </c>
      <c r="N68" s="19">
        <v>-0.46732758620689663</v>
      </c>
      <c r="O68" s="19">
        <v>-0.12702406617534898</v>
      </c>
      <c r="P68" s="19">
        <v>-0.03913477147069801</v>
      </c>
    </row>
    <row r="69" spans="1:16" ht="13.5">
      <c r="A69" s="13">
        <v>34638</v>
      </c>
      <c r="B69" s="19">
        <v>-0.11859704399147589</v>
      </c>
      <c r="C69" s="19">
        <v>0</v>
      </c>
      <c r="D69" s="19">
        <v>-0.29195665761682643</v>
      </c>
      <c r="E69" s="19">
        <v>0</v>
      </c>
      <c r="F69" s="19">
        <v>0.0392407103130223</v>
      </c>
      <c r="G69" s="19">
        <v>0</v>
      </c>
      <c r="H69" s="19"/>
      <c r="I69" s="19">
        <v>0</v>
      </c>
      <c r="J69" s="19">
        <v>-0.06290332867790797</v>
      </c>
      <c r="K69" s="19">
        <v>0</v>
      </c>
      <c r="L69" s="19">
        <v>0.10259551787665577</v>
      </c>
      <c r="M69" s="19">
        <v>0</v>
      </c>
      <c r="N69" s="19">
        <v>-0.4693606870229008</v>
      </c>
      <c r="O69" s="19">
        <v>-0.14548075042223177</v>
      </c>
      <c r="P69" s="19">
        <v>-0.046888081135349965</v>
      </c>
    </row>
    <row r="70" spans="1:16" ht="13.5">
      <c r="A70" s="13">
        <v>34668</v>
      </c>
      <c r="B70" s="19">
        <v>-0.1318308112348696</v>
      </c>
      <c r="C70" s="19">
        <v>0</v>
      </c>
      <c r="D70" s="19">
        <v>-0.28221922563303625</v>
      </c>
      <c r="E70" s="19">
        <v>0</v>
      </c>
      <c r="F70" s="19">
        <v>0.1421402835438937</v>
      </c>
      <c r="G70" s="19">
        <v>0</v>
      </c>
      <c r="H70" s="19"/>
      <c r="I70" s="19">
        <v>0</v>
      </c>
      <c r="J70" s="19">
        <v>-0.06174486120451657</v>
      </c>
      <c r="K70" s="19">
        <v>0</v>
      </c>
      <c r="L70" s="19">
        <v>0.18596933480456146</v>
      </c>
      <c r="M70" s="19">
        <v>0</v>
      </c>
      <c r="N70" s="19">
        <v>-0.4852946768060836</v>
      </c>
      <c r="O70" s="19">
        <v>-0.17415080969581367</v>
      </c>
      <c r="P70" s="19">
        <v>-0.030620882534749535</v>
      </c>
    </row>
    <row r="71" spans="1:16" ht="13.5">
      <c r="A71" s="13">
        <v>34698</v>
      </c>
      <c r="B71" s="19">
        <v>-0.12790419627979066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-0.03087912147150677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-0.1702217398500018</v>
      </c>
      <c r="P71" s="19">
        <v>-0.021599880988775102</v>
      </c>
    </row>
    <row r="72" spans="1:16" ht="13.5">
      <c r="A72" s="13">
        <v>34730</v>
      </c>
      <c r="B72" s="19">
        <v>-0.15505859855419638</v>
      </c>
      <c r="C72" s="19">
        <v>0</v>
      </c>
      <c r="D72" s="19">
        <v>-0.10421369969653073</v>
      </c>
      <c r="E72" s="19">
        <v>0</v>
      </c>
      <c r="F72" s="19">
        <v>-0.01937551833084865</v>
      </c>
      <c r="G72" s="19">
        <v>0</v>
      </c>
      <c r="H72" s="19"/>
      <c r="I72" s="19">
        <v>0</v>
      </c>
      <c r="J72" s="19">
        <v>-0.03586924723967709</v>
      </c>
      <c r="K72" s="19">
        <v>0</v>
      </c>
      <c r="L72" s="19">
        <v>0.16659549022848635</v>
      </c>
      <c r="M72" s="19">
        <v>0.873187236557589</v>
      </c>
      <c r="N72" s="19">
        <v>-0.4429151014274981</v>
      </c>
      <c r="O72" s="19">
        <v>-0.21092528178009576</v>
      </c>
      <c r="P72" s="19">
        <v>0.040226869556600535</v>
      </c>
    </row>
    <row r="73" spans="1:16" ht="13.5">
      <c r="A73" s="13">
        <v>34758</v>
      </c>
      <c r="B73" s="19">
        <v>-0.13375385494895797</v>
      </c>
      <c r="C73" s="19">
        <v>0</v>
      </c>
      <c r="D73" s="19">
        <v>-0.1121886622666909</v>
      </c>
      <c r="E73" s="19">
        <v>0</v>
      </c>
      <c r="F73" s="19">
        <v>-0.018676793136036637</v>
      </c>
      <c r="G73" s="19">
        <v>0</v>
      </c>
      <c r="H73" s="19"/>
      <c r="I73" s="19">
        <v>0</v>
      </c>
      <c r="J73" s="19">
        <v>-0.03794203688200509</v>
      </c>
      <c r="K73" s="19">
        <v>0</v>
      </c>
      <c r="L73" s="19">
        <v>0.10835920976645441</v>
      </c>
      <c r="M73" s="19">
        <v>0.9177893210321457</v>
      </c>
      <c r="N73" s="19">
        <v>-0.424274322169059</v>
      </c>
      <c r="O73" s="19">
        <v>-0.1799202798350739</v>
      </c>
      <c r="P73" s="19">
        <v>0.027903260376246002</v>
      </c>
    </row>
    <row r="74" spans="1:16" ht="13.5">
      <c r="A74" s="13">
        <v>34789</v>
      </c>
      <c r="B74" s="19">
        <v>-0.14227074462802383</v>
      </c>
      <c r="C74" s="19">
        <v>0</v>
      </c>
      <c r="D74" s="19">
        <v>-0.1889720732320722</v>
      </c>
      <c r="E74" s="19">
        <v>0</v>
      </c>
      <c r="F74" s="19">
        <v>-0.0031783877844973746</v>
      </c>
      <c r="G74" s="19">
        <v>0</v>
      </c>
      <c r="H74" s="19"/>
      <c r="I74" s="19">
        <v>0</v>
      </c>
      <c r="J74" s="19">
        <v>-0.09663969885490975</v>
      </c>
      <c r="K74" s="19">
        <v>0</v>
      </c>
      <c r="L74" s="19">
        <v>-0.023486373289094996</v>
      </c>
      <c r="M74" s="19">
        <v>0.739390102349718</v>
      </c>
      <c r="N74" s="19">
        <v>-0.4031945624468989</v>
      </c>
      <c r="O74" s="19">
        <v>-0.17788526559931847</v>
      </c>
      <c r="P74" s="19">
        <v>-0.057069211731483174</v>
      </c>
    </row>
    <row r="75" spans="1:16" ht="13.5">
      <c r="A75" s="13">
        <v>34817</v>
      </c>
      <c r="B75" s="19">
        <v>-0.1522359834435491</v>
      </c>
      <c r="C75" s="19">
        <v>0</v>
      </c>
      <c r="D75" s="19">
        <v>-0.14693473187222295</v>
      </c>
      <c r="E75" s="19">
        <v>0</v>
      </c>
      <c r="F75" s="19">
        <v>9.01255565911585E-05</v>
      </c>
      <c r="G75" s="19">
        <v>0</v>
      </c>
      <c r="H75" s="19"/>
      <c r="I75" s="19">
        <v>0</v>
      </c>
      <c r="J75" s="19">
        <v>-0.10488985029510563</v>
      </c>
      <c r="K75" s="19">
        <v>0</v>
      </c>
      <c r="L75" s="19">
        <v>0.12763031646115242</v>
      </c>
      <c r="M75" s="19">
        <v>0.7839921868242747</v>
      </c>
      <c r="N75" s="19">
        <v>-0.3685090909090909</v>
      </c>
      <c r="O75" s="19">
        <v>-0.19883191659034027</v>
      </c>
      <c r="P75" s="19">
        <v>-0.015642484745288118</v>
      </c>
    </row>
    <row r="76" spans="1:16" ht="13.5">
      <c r="A76" s="13">
        <v>34850</v>
      </c>
      <c r="B76" s="19">
        <v>-0.08738257811814015</v>
      </c>
      <c r="C76" s="19">
        <v>0</v>
      </c>
      <c r="D76" s="19">
        <v>-0.15729842572556577</v>
      </c>
      <c r="E76" s="19">
        <v>0</v>
      </c>
      <c r="F76" s="19">
        <v>0.0823820532602054</v>
      </c>
      <c r="G76" s="19">
        <v>0</v>
      </c>
      <c r="H76" s="19"/>
      <c r="I76" s="19">
        <v>0</v>
      </c>
      <c r="J76" s="19">
        <v>-0.06229779410011035</v>
      </c>
      <c r="K76" s="19">
        <v>0</v>
      </c>
      <c r="L76" s="19">
        <v>0.144862886589796</v>
      </c>
      <c r="M76" s="19">
        <v>0.873187236557589</v>
      </c>
      <c r="N76" s="19">
        <v>-0.2370674486803519</v>
      </c>
      <c r="O76" s="19">
        <v>-0.12915855506289634</v>
      </c>
      <c r="P76" s="19">
        <v>0.014942383144893155</v>
      </c>
    </row>
    <row r="77" spans="1:16" ht="13.5">
      <c r="A77" s="13">
        <v>34880</v>
      </c>
      <c r="B77" s="19">
        <v>-0.10842287510582034</v>
      </c>
      <c r="C77" s="19">
        <v>0</v>
      </c>
      <c r="D77" s="19">
        <v>-0.14926861116934853</v>
      </c>
      <c r="E77" s="19">
        <v>0</v>
      </c>
      <c r="F77" s="19">
        <v>0.0037864003498759985</v>
      </c>
      <c r="G77" s="19">
        <v>0</v>
      </c>
      <c r="H77" s="19"/>
      <c r="I77" s="19">
        <v>0</v>
      </c>
      <c r="J77" s="19">
        <v>-0.04935668979281959</v>
      </c>
      <c r="K77" s="19">
        <v>0</v>
      </c>
      <c r="L77" s="19">
        <v>0.09964784489323646</v>
      </c>
      <c r="M77" s="19">
        <v>0.8285851520830323</v>
      </c>
      <c r="N77" s="19">
        <v>-0.17547568710359407</v>
      </c>
      <c r="O77" s="19">
        <v>-0.14727289384747883</v>
      </c>
      <c r="P77" s="19">
        <v>0.009774388173517522</v>
      </c>
    </row>
    <row r="78" spans="1:16" ht="13.5">
      <c r="A78" s="13">
        <v>34911</v>
      </c>
      <c r="B78" s="19">
        <v>-0.08234117103339003</v>
      </c>
      <c r="C78" s="19">
        <v>0</v>
      </c>
      <c r="D78" s="19">
        <v>-0.16050774409258434</v>
      </c>
      <c r="E78" s="19">
        <v>0</v>
      </c>
      <c r="F78" s="19">
        <v>-0.033991967855153446</v>
      </c>
      <c r="G78" s="19">
        <v>0</v>
      </c>
      <c r="H78" s="19"/>
      <c r="I78" s="19">
        <v>0</v>
      </c>
      <c r="J78" s="19">
        <v>-0.0679674801040489</v>
      </c>
      <c r="K78" s="19">
        <v>0</v>
      </c>
      <c r="L78" s="19">
        <v>0.1861836132258649</v>
      </c>
      <c r="M78" s="19">
        <v>0.7839921868242747</v>
      </c>
      <c r="N78" s="19">
        <v>-0.1300345224395857</v>
      </c>
      <c r="O78" s="19">
        <v>-0.10983101324429737</v>
      </c>
      <c r="P78" s="19">
        <v>0.018965053656560277</v>
      </c>
    </row>
    <row r="79" spans="1:16" ht="13.5">
      <c r="A79" s="13">
        <v>34942</v>
      </c>
      <c r="B79" s="19">
        <v>-0.11034536278949893</v>
      </c>
      <c r="C79" s="19">
        <v>0</v>
      </c>
      <c r="D79" s="19">
        <v>-0.17476960617557716</v>
      </c>
      <c r="E79" s="19">
        <v>0</v>
      </c>
      <c r="F79" s="19">
        <v>-0.029631567647784657</v>
      </c>
      <c r="G79" s="19">
        <v>0</v>
      </c>
      <c r="H79" s="19"/>
      <c r="I79" s="19">
        <v>0</v>
      </c>
      <c r="J79" s="19">
        <v>-0.10033866888354506</v>
      </c>
      <c r="K79" s="19">
        <v>0</v>
      </c>
      <c r="L79" s="19">
        <v>0.20226181509848107</v>
      </c>
      <c r="M79" s="19">
        <v>0.7795328902983991</v>
      </c>
      <c r="N79" s="19">
        <v>-0.13131313131313127</v>
      </c>
      <c r="O79" s="19">
        <v>-0.14394544257867897</v>
      </c>
      <c r="P79" s="19">
        <v>0.003448443993041838</v>
      </c>
    </row>
    <row r="80" spans="1:16" ht="13.5">
      <c r="A80" s="13">
        <v>34971</v>
      </c>
      <c r="B80" s="19">
        <v>-0.10286090726845577</v>
      </c>
      <c r="C80" s="19">
        <v>0</v>
      </c>
      <c r="D80" s="19">
        <v>-0.1969370469196673</v>
      </c>
      <c r="E80" s="19">
        <v>0</v>
      </c>
      <c r="F80" s="19">
        <v>-0.06707934609008133</v>
      </c>
      <c r="G80" s="19">
        <v>0</v>
      </c>
      <c r="H80" s="19"/>
      <c r="I80" s="19">
        <v>0</v>
      </c>
      <c r="J80" s="19">
        <v>-0.1173567790448869</v>
      </c>
      <c r="K80" s="19">
        <v>0</v>
      </c>
      <c r="L80" s="19">
        <v>0.17282871078834236</v>
      </c>
      <c r="M80" s="19">
        <v>1.0738829378693953</v>
      </c>
      <c r="N80" s="19">
        <v>-0.3846153846153846</v>
      </c>
      <c r="O80" s="19">
        <v>-0.12655337217134408</v>
      </c>
      <c r="P80" s="19">
        <v>-0.009825558175811724</v>
      </c>
    </row>
    <row r="81" spans="1:16" ht="13.5">
      <c r="A81" s="13">
        <v>35003</v>
      </c>
      <c r="B81" s="19">
        <v>-0.14474692700142872</v>
      </c>
      <c r="C81" s="19">
        <v>0</v>
      </c>
      <c r="D81" s="19">
        <v>-0.20979403423426995</v>
      </c>
      <c r="E81" s="19">
        <v>0</v>
      </c>
      <c r="F81" s="19">
        <v>-0.056231079377786666</v>
      </c>
      <c r="G81" s="19">
        <v>0</v>
      </c>
      <c r="H81" s="19"/>
      <c r="I81" s="19">
        <v>0</v>
      </c>
      <c r="J81" s="19">
        <v>-0.10890546678192384</v>
      </c>
      <c r="K81" s="19">
        <v>0</v>
      </c>
      <c r="L81" s="19">
        <v>0.0960152751762387</v>
      </c>
      <c r="M81" s="19">
        <v>1.0738829378693953</v>
      </c>
      <c r="N81" s="19">
        <v>-0.4357366771159875</v>
      </c>
      <c r="O81" s="19">
        <v>-0.18096214482178202</v>
      </c>
      <c r="P81" s="19">
        <v>-0.022912795304239113</v>
      </c>
    </row>
    <row r="82" spans="1:16" ht="13.5">
      <c r="A82" s="13">
        <v>35033</v>
      </c>
      <c r="B82" s="19">
        <v>-0.11005333962384596</v>
      </c>
      <c r="C82" s="19">
        <v>0</v>
      </c>
      <c r="D82" s="19">
        <v>-0.20728714559312553</v>
      </c>
      <c r="E82" s="19">
        <v>0</v>
      </c>
      <c r="F82" s="19">
        <v>0.026833794549827317</v>
      </c>
      <c r="G82" s="19">
        <v>0</v>
      </c>
      <c r="H82" s="19"/>
      <c r="I82" s="19">
        <v>0</v>
      </c>
      <c r="J82" s="19">
        <v>-0.10979330602410238</v>
      </c>
      <c r="K82" s="19">
        <v>0</v>
      </c>
      <c r="L82" s="19">
        <v>0.1978139535659515</v>
      </c>
      <c r="M82" s="19">
        <v>1.0783513536110703</v>
      </c>
      <c r="N82" s="19">
        <v>-0.536541889483066</v>
      </c>
      <c r="O82" s="19">
        <v>-0.1504104917396208</v>
      </c>
      <c r="P82" s="19">
        <v>0.0012006107653100978</v>
      </c>
    </row>
    <row r="83" spans="1:16" ht="13.5">
      <c r="A83" s="13">
        <v>35062</v>
      </c>
      <c r="B83" s="19">
        <v>-0.08955575301923945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-0.10275703804016273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-0.13029242491714457</v>
      </c>
      <c r="P83" s="19">
        <v>0.021868434364412215</v>
      </c>
    </row>
    <row r="84" spans="1:16" ht="13.5">
      <c r="A84" s="13">
        <v>35095</v>
      </c>
      <c r="B84" s="19">
        <v>-0.06805920236335652</v>
      </c>
      <c r="C84" s="19">
        <v>0</v>
      </c>
      <c r="D84" s="19">
        <v>-0.11972923299693572</v>
      </c>
      <c r="E84" s="19">
        <v>-0.6499681289807365</v>
      </c>
      <c r="F84" s="19">
        <v>0.05816845249099072</v>
      </c>
      <c r="G84" s="19">
        <v>0</v>
      </c>
      <c r="H84" s="19"/>
      <c r="I84" s="19">
        <v>0</v>
      </c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-0.11670506147102895</v>
      </c>
      <c r="P84" s="19">
        <v>0.07093657641466833</v>
      </c>
    </row>
    <row r="85" spans="1:16" ht="13.5">
      <c r="A85" s="13">
        <v>35124</v>
      </c>
      <c r="B85" s="19">
        <v>-0.06919566542683213</v>
      </c>
      <c r="C85" s="19">
        <v>0</v>
      </c>
      <c r="D85" s="19">
        <v>-0.12030413253291031</v>
      </c>
      <c r="E85" s="19">
        <v>-0.6428925739185158</v>
      </c>
      <c r="F85" s="19">
        <v>0.10688815328660325</v>
      </c>
      <c r="G85" s="19">
        <v>0</v>
      </c>
      <c r="H85" s="19"/>
      <c r="I85" s="19">
        <v>0</v>
      </c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-0.11472302532163126</v>
      </c>
      <c r="P85" s="19">
        <v>0.0262987096520337</v>
      </c>
    </row>
    <row r="86" spans="1:16" ht="13.5">
      <c r="A86" s="13">
        <v>35153</v>
      </c>
      <c r="B86" s="19">
        <v>-0.07255418389144284</v>
      </c>
      <c r="C86" s="19">
        <v>0</v>
      </c>
      <c r="D86" s="19">
        <v>-0.11901536933647446</v>
      </c>
      <c r="E86" s="19">
        <v>-0.6150065627909409</v>
      </c>
      <c r="F86" s="19">
        <v>0.1048749934160945</v>
      </c>
      <c r="G86" s="19">
        <v>0</v>
      </c>
      <c r="H86" s="19"/>
      <c r="I86" s="19">
        <v>0</v>
      </c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-0.10906736429644183</v>
      </c>
      <c r="P86" s="19">
        <v>-0.012998735953441008</v>
      </c>
    </row>
    <row r="87" spans="1:16" ht="13.5">
      <c r="A87" s="13">
        <v>35185</v>
      </c>
      <c r="B87" s="19">
        <v>-0.02912407793288878</v>
      </c>
      <c r="C87" s="19">
        <v>0</v>
      </c>
      <c r="D87" s="19">
        <v>-0.11017337723273193</v>
      </c>
      <c r="E87" s="19">
        <v>-0.6291576729153819</v>
      </c>
      <c r="F87" s="19">
        <v>0.11427611842124075</v>
      </c>
      <c r="G87" s="19">
        <v>0</v>
      </c>
      <c r="H87" s="19"/>
      <c r="I87" s="19">
        <v>0</v>
      </c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-0.041960578592059504</v>
      </c>
      <c r="P87" s="19">
        <v>-0.0429138391607769</v>
      </c>
    </row>
    <row r="88" spans="1:16" ht="13.5">
      <c r="A88" s="13">
        <v>35216</v>
      </c>
      <c r="B88" s="19">
        <v>-0.054056101066430676</v>
      </c>
      <c r="C88" s="19">
        <v>0</v>
      </c>
      <c r="D88" s="19">
        <v>-0.13192228510874324</v>
      </c>
      <c r="E88" s="19">
        <v>-0.6150065627909409</v>
      </c>
      <c r="F88" s="19">
        <v>0.11419457290200336</v>
      </c>
      <c r="G88" s="19">
        <v>0</v>
      </c>
      <c r="H88" s="19"/>
      <c r="I88" s="19">
        <v>0</v>
      </c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-0.06834658110377954</v>
      </c>
      <c r="P88" s="19">
        <v>-0.07154234465970036</v>
      </c>
    </row>
    <row r="89" spans="1:16" ht="13.5">
      <c r="A89" s="13">
        <v>35244</v>
      </c>
      <c r="B89" s="19">
        <v>-0.06812066755826778</v>
      </c>
      <c r="C89" s="19">
        <v>0</v>
      </c>
      <c r="D89" s="19">
        <v>-0.12498419557358112</v>
      </c>
      <c r="E89" s="19">
        <v>-0.4468580777828761</v>
      </c>
      <c r="F89" s="19">
        <v>0.10810277660664877</v>
      </c>
      <c r="G89" s="19">
        <v>0</v>
      </c>
      <c r="H89" s="19"/>
      <c r="I89" s="19">
        <v>0</v>
      </c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-0.09212712389899345</v>
      </c>
      <c r="P89" s="19">
        <v>-0.05045058320911063</v>
      </c>
    </row>
    <row r="90" spans="1:16" ht="13.5">
      <c r="A90" s="13">
        <v>35277</v>
      </c>
      <c r="B90" s="19">
        <v>-0.07684234669252973</v>
      </c>
      <c r="C90" s="19">
        <v>0</v>
      </c>
      <c r="D90" s="19">
        <v>-0.1480222471056256</v>
      </c>
      <c r="E90" s="19">
        <v>-0.5101218642215539</v>
      </c>
      <c r="F90" s="19">
        <v>0.024231814706345695</v>
      </c>
      <c r="G90" s="19">
        <v>0</v>
      </c>
      <c r="H90" s="19"/>
      <c r="I90" s="19">
        <v>0</v>
      </c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-0.08694954600617949</v>
      </c>
      <c r="P90" s="19">
        <v>-0.08126365893154788</v>
      </c>
    </row>
    <row r="91" spans="1:16" ht="13.5">
      <c r="A91" s="13">
        <v>35307</v>
      </c>
      <c r="B91" s="19">
        <v>-0.03149241676801444</v>
      </c>
      <c r="C91" s="19">
        <v>0</v>
      </c>
      <c r="D91" s="19">
        <v>-0.1632664273792481</v>
      </c>
      <c r="E91" s="19">
        <v>-0.5205270922542313</v>
      </c>
      <c r="F91" s="19">
        <v>0.030842968896512432</v>
      </c>
      <c r="G91" s="19">
        <v>0</v>
      </c>
      <c r="H91" s="19"/>
      <c r="I91" s="19">
        <v>0</v>
      </c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-0.027097479449958075</v>
      </c>
      <c r="P91" s="19">
        <v>-0.07277027349367075</v>
      </c>
    </row>
    <row r="92" spans="1:16" ht="13.5">
      <c r="A92" s="13">
        <v>35338</v>
      </c>
      <c r="B92" s="19">
        <v>-0.02839496229842147</v>
      </c>
      <c r="C92" s="19">
        <v>0</v>
      </c>
      <c r="D92" s="19">
        <v>-0.14623875032882977</v>
      </c>
      <c r="E92" s="19">
        <v>-0.5205270922542313</v>
      </c>
      <c r="F92" s="19">
        <v>0.0485345496107344</v>
      </c>
      <c r="G92" s="19">
        <v>0</v>
      </c>
      <c r="H92" s="19"/>
      <c r="I92" s="19">
        <v>0</v>
      </c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-0.03098194709732669</v>
      </c>
      <c r="P92" s="19">
        <v>-0.04917330858808961</v>
      </c>
    </row>
    <row r="93" spans="1:16" ht="13.5">
      <c r="A93" s="13">
        <v>35369</v>
      </c>
      <c r="B93" s="19">
        <v>-0.03062390240936797</v>
      </c>
      <c r="C93" s="19">
        <v>0</v>
      </c>
      <c r="D93" s="19">
        <v>-0.1763142145900684</v>
      </c>
      <c r="E93" s="19">
        <v>-0.5101218642215539</v>
      </c>
      <c r="F93" s="19">
        <v>0.08096224501646049</v>
      </c>
      <c r="G93" s="19">
        <v>0</v>
      </c>
      <c r="H93" s="19"/>
      <c r="I93" s="19">
        <v>0</v>
      </c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-0.038028581067608126</v>
      </c>
      <c r="P93" s="19">
        <v>-0.04557416160430787</v>
      </c>
    </row>
    <row r="94" spans="1:16" ht="13.5">
      <c r="A94" s="13">
        <v>35398</v>
      </c>
      <c r="B94" s="19">
        <v>-0.01286337343425444</v>
      </c>
      <c r="C94" s="19">
        <v>0</v>
      </c>
      <c r="D94" s="19">
        <v>-0.1759052753199228</v>
      </c>
      <c r="E94" s="19">
        <v>-0.5101218642215539</v>
      </c>
      <c r="F94" s="19">
        <v>0.11340785231143893</v>
      </c>
      <c r="G94" s="19">
        <v>0</v>
      </c>
      <c r="H94" s="19"/>
      <c r="I94" s="19">
        <v>0</v>
      </c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-0.022806186115346745</v>
      </c>
      <c r="P94" s="19">
        <v>-0.023177354362958202</v>
      </c>
    </row>
    <row r="95" spans="1:16" ht="13.5">
      <c r="A95" s="13">
        <v>35430</v>
      </c>
      <c r="B95" s="19">
        <v>0.01661192296456437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0.013415313024716774</v>
      </c>
      <c r="P95" s="19">
        <v>-0.013974112536556645</v>
      </c>
    </row>
    <row r="96" spans="1:16" ht="13.5">
      <c r="A96" s="13">
        <v>35461</v>
      </c>
      <c r="B96" s="19">
        <v>0.018492123598969</v>
      </c>
      <c r="C96" s="19">
        <v>0</v>
      </c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>
        <v>0</v>
      </c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0.01938508385899856</v>
      </c>
      <c r="P96" s="19">
        <v>-0.021021545167139503</v>
      </c>
    </row>
    <row r="97" spans="1:16" ht="13.5">
      <c r="A97" s="13">
        <v>35489</v>
      </c>
      <c r="B97" s="19">
        <v>0.04886686430332089</v>
      </c>
      <c r="C97" s="19">
        <v>0</v>
      </c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>
        <v>0</v>
      </c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0.05595284356390879</v>
      </c>
      <c r="P97" s="19">
        <v>-0.014148290717576093</v>
      </c>
    </row>
    <row r="98" spans="1:16" ht="13.5">
      <c r="A98" s="13">
        <v>35520</v>
      </c>
      <c r="B98" s="19">
        <v>0.02555309241404216</v>
      </c>
      <c r="C98" s="19">
        <v>0</v>
      </c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>
        <v>0</v>
      </c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0.02088432882927992</v>
      </c>
      <c r="P98" s="19">
        <v>-0.012205418485746106</v>
      </c>
    </row>
    <row r="99" spans="1:16" ht="13.5">
      <c r="A99" s="13">
        <v>35550</v>
      </c>
      <c r="B99" s="19">
        <v>0.034611813840249334</v>
      </c>
      <c r="C99" s="19">
        <v>0</v>
      </c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>
        <v>0</v>
      </c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0.043150475487670335</v>
      </c>
      <c r="P99" s="19">
        <v>-0.016818986197163942</v>
      </c>
    </row>
    <row r="100" spans="1:16" ht="13.5">
      <c r="A100" s="13">
        <v>35580</v>
      </c>
      <c r="B100" s="19">
        <v>0.07826336311636248</v>
      </c>
      <c r="C100" s="19">
        <v>0</v>
      </c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>
        <v>0</v>
      </c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0.1045080312595396</v>
      </c>
      <c r="P100" s="19">
        <v>-0.0054296382303703605</v>
      </c>
    </row>
    <row r="101" spans="1:16" ht="13.5">
      <c r="A101" s="13">
        <v>35611</v>
      </c>
      <c r="B101" s="19">
        <v>0.026987090130472936</v>
      </c>
      <c r="C101" s="19">
        <v>0</v>
      </c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>
        <v>0</v>
      </c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0.027166539620233077</v>
      </c>
      <c r="P101" s="19">
        <v>0.026055735658113966</v>
      </c>
    </row>
    <row r="102" spans="1:16" ht="13.5">
      <c r="A102" s="13">
        <v>35642</v>
      </c>
      <c r="B102" s="19">
        <v>0.04521202371268475</v>
      </c>
      <c r="C102" s="19">
        <v>0</v>
      </c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>
        <v>0</v>
      </c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0.05545122287294614</v>
      </c>
      <c r="P102" s="19">
        <v>0.02800727330053503</v>
      </c>
    </row>
    <row r="103" spans="1:16" ht="13.5">
      <c r="A103" s="13">
        <v>35671</v>
      </c>
      <c r="B103" s="19">
        <v>0.006565058781539081</v>
      </c>
      <c r="C103" s="19">
        <v>0</v>
      </c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>
        <v>0</v>
      </c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0.014695294828370533</v>
      </c>
      <c r="P103" s="19">
        <v>-0.010344528453136543</v>
      </c>
    </row>
    <row r="104" spans="1:16" ht="13.5">
      <c r="A104" s="13">
        <v>35703</v>
      </c>
      <c r="B104" s="19">
        <v>0.050455564520044176</v>
      </c>
      <c r="C104" s="19">
        <v>0</v>
      </c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>
        <v>0</v>
      </c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0.06865776826460324</v>
      </c>
      <c r="P104" s="19">
        <v>0.02200129828980721</v>
      </c>
    </row>
    <row r="105" spans="1:16" ht="13.5">
      <c r="A105" s="13">
        <v>35734</v>
      </c>
      <c r="B105" s="19">
        <v>0.04816760399250942</v>
      </c>
      <c r="C105" s="19">
        <v>0</v>
      </c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>
        <v>0</v>
      </c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0.08528101778906708</v>
      </c>
      <c r="P105" s="19">
        <v>-0.03105041049067482</v>
      </c>
    </row>
    <row r="106" spans="1:16" ht="13.5">
      <c r="A106" s="13">
        <v>35762</v>
      </c>
      <c r="B106" s="19">
        <v>0.026840647823948745</v>
      </c>
      <c r="C106" s="19">
        <v>0</v>
      </c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>
        <v>0</v>
      </c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0.050565441231989826</v>
      </c>
      <c r="P106" s="19">
        <v>-0.009339222498317317</v>
      </c>
    </row>
    <row r="107" spans="1:16" ht="13.5">
      <c r="A107" s="13">
        <v>35795</v>
      </c>
      <c r="B107" s="19">
        <v>0.017656760694426975</v>
      </c>
      <c r="C107" s="19">
        <v>0</v>
      </c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0.037776653446742706</v>
      </c>
      <c r="P107" s="19">
        <v>-0.004605124917511997</v>
      </c>
    </row>
    <row r="108" spans="1:16" ht="13.5">
      <c r="A108" s="13">
        <v>35825</v>
      </c>
      <c r="B108" s="19">
        <v>0.0998893110881123</v>
      </c>
      <c r="C108" s="19">
        <v>0</v>
      </c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>
        <v>0</v>
      </c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0.1342299235027142</v>
      </c>
      <c r="P108" s="19">
        <v>0.03539417106770862</v>
      </c>
    </row>
    <row r="109" spans="1:16" ht="13.5">
      <c r="A109" s="13">
        <v>35853</v>
      </c>
      <c r="B109" s="19">
        <v>0.1100879239937904</v>
      </c>
      <c r="C109" s="19">
        <v>0</v>
      </c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>
        <v>0</v>
      </c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0.13987621906253908</v>
      </c>
      <c r="P109" s="19">
        <v>0.04918653524731048</v>
      </c>
    </row>
    <row r="110" spans="1:16" ht="13.5">
      <c r="A110" s="13">
        <v>35885</v>
      </c>
      <c r="B110" s="19">
        <v>0.12935989771218215</v>
      </c>
      <c r="C110" s="19">
        <v>0</v>
      </c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>
        <v>0</v>
      </c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0.128009793009424</v>
      </c>
      <c r="P110" s="19">
        <v>0.1257331612671444</v>
      </c>
    </row>
    <row r="111" spans="1:16" ht="13.5">
      <c r="A111" s="13">
        <v>35915</v>
      </c>
      <c r="B111" s="19">
        <v>0.12386021834909366</v>
      </c>
      <c r="C111" s="19">
        <v>0</v>
      </c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>
        <v>0</v>
      </c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0.11122926720447678</v>
      </c>
      <c r="P111" s="19">
        <v>0.14053699658282945</v>
      </c>
    </row>
    <row r="112" spans="1:16" ht="13.5">
      <c r="A112" s="13">
        <v>35944</v>
      </c>
      <c r="B112" s="19">
        <v>0.08247682441065707</v>
      </c>
      <c r="C112" s="19">
        <v>0</v>
      </c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>
        <v>0</v>
      </c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0.043537067420811495</v>
      </c>
      <c r="P112" s="19">
        <v>0.14632780126354555</v>
      </c>
    </row>
    <row r="113" spans="1:16" ht="13.5">
      <c r="A113" s="13">
        <v>35976</v>
      </c>
      <c r="B113" s="19">
        <v>0.03269476293062529</v>
      </c>
      <c r="C113" s="19">
        <v>0</v>
      </c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>
        <v>0</v>
      </c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-0.025833891517560693</v>
      </c>
      <c r="P113" s="19">
        <v>0.1484477312254902</v>
      </c>
    </row>
    <row r="114" spans="1:16" ht="13.5">
      <c r="A114" s="13">
        <v>36007</v>
      </c>
      <c r="B114" s="19">
        <v>-0.05111431821226947</v>
      </c>
      <c r="C114" s="19">
        <v>0</v>
      </c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>
        <v>0</v>
      </c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-0.13843500097752542</v>
      </c>
      <c r="P114" s="19">
        <v>0.12881551010056885</v>
      </c>
    </row>
    <row r="115" spans="1:16" ht="13.5">
      <c r="A115" s="13">
        <v>36038</v>
      </c>
      <c r="B115" s="19">
        <v>-0.11140083008143442</v>
      </c>
      <c r="C115" s="19">
        <v>0</v>
      </c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>
        <v>0</v>
      </c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-0.1845452145124479</v>
      </c>
      <c r="P115" s="19">
        <v>0.04332391959501994</v>
      </c>
    </row>
    <row r="116" spans="1:16" ht="13.5">
      <c r="A116" s="13">
        <v>36068</v>
      </c>
      <c r="B116" s="19">
        <v>-0.09995971199006295</v>
      </c>
      <c r="C116" s="19">
        <v>0</v>
      </c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>
        <v>0</v>
      </c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-0.16465829154235156</v>
      </c>
      <c r="P116" s="19">
        <v>0.02260512213443231</v>
      </c>
    </row>
    <row r="117" spans="1:16" ht="13.5">
      <c r="A117" s="13">
        <v>36098</v>
      </c>
      <c r="B117" s="19">
        <v>-0.12442341341576205</v>
      </c>
      <c r="C117" s="19">
        <v>0</v>
      </c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>
        <v>0</v>
      </c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-0.2182825728150496</v>
      </c>
      <c r="P117" s="19">
        <v>0.03721621823217362</v>
      </c>
    </row>
    <row r="118" spans="1:16" ht="13.5">
      <c r="A118" s="13">
        <v>36129</v>
      </c>
      <c r="B118" s="19">
        <v>-0.12509348700654396</v>
      </c>
      <c r="C118" s="19">
        <v>0</v>
      </c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>
        <v>0</v>
      </c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-0.22169218238225666</v>
      </c>
      <c r="P118" s="19">
        <v>0.036008331505374316</v>
      </c>
    </row>
    <row r="119" spans="1:16" ht="13.5">
      <c r="A119" s="13">
        <v>36160</v>
      </c>
      <c r="B119" s="19">
        <v>-0.15072600731874855</v>
      </c>
      <c r="C119" s="19">
        <v>0</v>
      </c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-0.26819665791552927</v>
      </c>
      <c r="P119" s="19">
        <v>0.06380874811642206</v>
      </c>
    </row>
    <row r="120" spans="1:16" ht="13.5">
      <c r="A120" s="13">
        <v>36189</v>
      </c>
      <c r="B120" s="19">
        <v>-0.17056480329218618</v>
      </c>
      <c r="C120" s="19">
        <v>0</v>
      </c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>
        <v>0</v>
      </c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-0.28785373843847845</v>
      </c>
      <c r="P120" s="19">
        <v>0.01833982142865348</v>
      </c>
    </row>
    <row r="121" spans="1:16" ht="13.5">
      <c r="A121" s="13">
        <v>36217</v>
      </c>
      <c r="B121" s="19">
        <v>-0.12494217819739921</v>
      </c>
      <c r="C121" s="19">
        <v>0</v>
      </c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>
        <v>0</v>
      </c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-0.21769730833395634</v>
      </c>
      <c r="P121" s="19">
        <v>0.0274993207854931</v>
      </c>
    </row>
    <row r="122" spans="1:16" ht="13.5">
      <c r="A122" s="13">
        <v>36250</v>
      </c>
      <c r="B122" s="19">
        <v>-0.12474930375013267</v>
      </c>
      <c r="C122" s="19">
        <v>0</v>
      </c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>
        <v>0</v>
      </c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-0.20189876464399503</v>
      </c>
      <c r="P122" s="19">
        <v>-0.01295060204217036</v>
      </c>
    </row>
    <row r="123" spans="1:16" ht="13.5">
      <c r="A123" s="13">
        <v>36280</v>
      </c>
      <c r="B123" s="19">
        <v>-0.11503658330323335</v>
      </c>
      <c r="C123" s="19">
        <v>0</v>
      </c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>
        <v>0</v>
      </c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-0.1812283376298419</v>
      </c>
      <c r="P123" s="19">
        <v>-0.025978607718916847</v>
      </c>
    </row>
    <row r="124" spans="1:16" ht="13.5">
      <c r="A124" s="13">
        <v>36311</v>
      </c>
      <c r="B124" s="19">
        <v>-0.10310817623371009</v>
      </c>
      <c r="C124" s="19">
        <v>0</v>
      </c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>
        <v>0</v>
      </c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-0.16455319467437532</v>
      </c>
      <c r="P124" s="19">
        <v>-0.02454207820196551</v>
      </c>
    </row>
    <row r="125" spans="1:16" ht="13.5">
      <c r="A125" s="13">
        <v>36341</v>
      </c>
      <c r="B125" s="19">
        <v>-0.11428553996657556</v>
      </c>
      <c r="C125" s="19">
        <v>0</v>
      </c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>
        <v>0</v>
      </c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-0.18087660101243244</v>
      </c>
      <c r="P125" s="19">
        <v>-0.04157886767981772</v>
      </c>
    </row>
    <row r="126" spans="1:16" ht="13.5">
      <c r="A126" s="13">
        <v>36371</v>
      </c>
      <c r="B126" s="19">
        <v>-0.11657697753343657</v>
      </c>
      <c r="C126" s="19">
        <v>0</v>
      </c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>
        <v>0</v>
      </c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-0.18844890500461933</v>
      </c>
      <c r="P126" s="19">
        <v>-0.04577408962731566</v>
      </c>
    </row>
    <row r="127" spans="1:16" ht="13.5">
      <c r="A127" s="13">
        <v>36403</v>
      </c>
      <c r="B127" s="19">
        <v>-0.11830249919872504</v>
      </c>
      <c r="C127" s="19">
        <v>0</v>
      </c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>
        <v>0</v>
      </c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-0.17477840218979443</v>
      </c>
      <c r="P127" s="19">
        <v>-0.07378164029026096</v>
      </c>
    </row>
    <row r="128" spans="1:16" ht="13.5">
      <c r="A128" s="13">
        <v>36433</v>
      </c>
      <c r="B128" s="19">
        <v>-0.16329590110785383</v>
      </c>
      <c r="C128" s="19">
        <v>0</v>
      </c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>
        <v>0</v>
      </c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-0.22843272943031404</v>
      </c>
      <c r="P128" s="19">
        <v>-0.10819866033429724</v>
      </c>
    </row>
    <row r="129" spans="1:16" ht="13.5">
      <c r="A129" s="13">
        <v>36462</v>
      </c>
      <c r="B129" s="19">
        <v>-0.19881915287380264</v>
      </c>
      <c r="C129" s="19">
        <v>0</v>
      </c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>
        <v>0</v>
      </c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-0.27475018459682726</v>
      </c>
      <c r="P129" s="19">
        <v>-0.13134231381874523</v>
      </c>
    </row>
    <row r="130" spans="1:16" ht="13.5">
      <c r="A130" s="13">
        <v>36494</v>
      </c>
      <c r="B130" s="19">
        <v>-0.20710106953171703</v>
      </c>
      <c r="C130" s="19">
        <v>0</v>
      </c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>
        <v>0</v>
      </c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-0.2756735460068453</v>
      </c>
      <c r="P130" s="19">
        <v>-0.14680726797604154</v>
      </c>
    </row>
    <row r="131" spans="1:16" ht="13.5">
      <c r="A131" s="13">
        <v>36525</v>
      </c>
      <c r="B131" s="19">
        <v>-0.2390634355900993</v>
      </c>
      <c r="C131" s="19">
        <v>0</v>
      </c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>
        <v>0</v>
      </c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-0.30835764126477305</v>
      </c>
      <c r="P131" s="19">
        <v>-0.18153750999164403</v>
      </c>
    </row>
    <row r="132" spans="1:16" ht="13.5">
      <c r="A132" s="13">
        <v>36556</v>
      </c>
      <c r="B132" s="19">
        <v>-0.20034990585184498</v>
      </c>
      <c r="C132" s="19">
        <v>0</v>
      </c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-0.3038519670904311</v>
      </c>
      <c r="P132" s="19">
        <v>-0.05063715109001562</v>
      </c>
    </row>
    <row r="133" spans="1:16" ht="13.5">
      <c r="A133" s="13">
        <v>36585</v>
      </c>
      <c r="B133" s="19">
        <v>-0.24111012712414598</v>
      </c>
      <c r="C133" s="19">
        <v>0</v>
      </c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-0.3654483135166215</v>
      </c>
      <c r="P133" s="19">
        <v>-0.06043828603337196</v>
      </c>
    </row>
    <row r="134" spans="1:16" ht="13.5">
      <c r="A134" s="13">
        <v>36616</v>
      </c>
      <c r="B134" s="19">
        <v>-0.20073864317502554</v>
      </c>
      <c r="C134" s="19">
        <v>0</v>
      </c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-0.29553830395394864</v>
      </c>
      <c r="P134" s="19">
        <v>-0.06744163517124484</v>
      </c>
    </row>
    <row r="135" spans="1:16" ht="13.5">
      <c r="A135" s="13">
        <v>36644</v>
      </c>
      <c r="B135" s="19">
        <v>-0.18211339979531557</v>
      </c>
      <c r="C135" s="19">
        <v>0</v>
      </c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-0.2866367256991313</v>
      </c>
      <c r="P135" s="19">
        <v>-0.034053785237514865</v>
      </c>
    </row>
    <row r="136" spans="1:16" ht="13.5">
      <c r="A136" s="13">
        <v>36677</v>
      </c>
      <c r="B136" s="19">
        <v>-0.17193944799428978</v>
      </c>
      <c r="C136" s="19">
        <v>0</v>
      </c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-0.2808646475295352</v>
      </c>
      <c r="P136" s="19">
        <v>-0.02923108078247845</v>
      </c>
    </row>
    <row r="137" spans="1:16" ht="13.5">
      <c r="A137" s="13">
        <v>36707</v>
      </c>
      <c r="B137" s="19">
        <v>-0.14856202696646362</v>
      </c>
      <c r="C137" s="19">
        <v>0</v>
      </c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-0.24809999478683642</v>
      </c>
      <c r="P137" s="19">
        <v>-0.01853067842001488</v>
      </c>
    </row>
    <row r="138" spans="1:16" ht="13.5">
      <c r="A138" s="13">
        <v>36738</v>
      </c>
      <c r="B138" s="19">
        <v>-0.14028150359278152</v>
      </c>
      <c r="C138" s="19">
        <v>0</v>
      </c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-0.2245810488008577</v>
      </c>
      <c r="P138" s="19">
        <v>-0.02721203311942901</v>
      </c>
    </row>
    <row r="139" spans="1:16" ht="13.5">
      <c r="A139" s="13">
        <v>36769</v>
      </c>
      <c r="B139" s="19">
        <v>-0.10578304948241757</v>
      </c>
      <c r="C139" s="19">
        <v>0</v>
      </c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-0.19475024224698506</v>
      </c>
      <c r="P139" s="19">
        <v>0.0013140631833443665</v>
      </c>
    </row>
    <row r="140" spans="1:16" ht="13.5">
      <c r="A140" s="13">
        <v>36798</v>
      </c>
      <c r="B140" s="19">
        <v>-0.12234087279701836</v>
      </c>
      <c r="C140" s="19">
        <v>0</v>
      </c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-0.2092652641601581</v>
      </c>
      <c r="P140" s="19">
        <v>-0.01517573461054093</v>
      </c>
    </row>
    <row r="141" spans="1:16" ht="13.5">
      <c r="A141" s="13">
        <v>36830</v>
      </c>
      <c r="B141" s="19">
        <v>-0.13737832754960366</v>
      </c>
      <c r="C141" s="19">
        <v>0</v>
      </c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-0.2355183055340608</v>
      </c>
      <c r="P141" s="19">
        <v>-0.028140756210435776</v>
      </c>
    </row>
    <row r="142" spans="1:16" ht="13.5">
      <c r="A142" s="13">
        <v>36860</v>
      </c>
      <c r="B142" s="19">
        <v>-0.11736559294779085</v>
      </c>
      <c r="C142" s="19">
        <v>0</v>
      </c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-0.18835318804384685</v>
      </c>
      <c r="P142" s="19">
        <v>-0.0396797856445118</v>
      </c>
    </row>
    <row r="143" spans="1:16" ht="13.5">
      <c r="A143" s="13">
        <v>36889</v>
      </c>
      <c r="B143" s="19">
        <v>-0.11353947301793481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-0.18337230255354944</v>
      </c>
      <c r="P143" s="19">
        <v>-0.039293729219424</v>
      </c>
    </row>
    <row r="144" spans="1:16" ht="13.5">
      <c r="A144" s="13">
        <v>36922</v>
      </c>
      <c r="B144" s="19">
        <v>-0.07965842719190085</v>
      </c>
      <c r="C144" s="19">
        <v>0</v>
      </c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-0.16679379848077994</v>
      </c>
      <c r="P144" s="19">
        <v>0.01941699686024269</v>
      </c>
    </row>
    <row r="145" spans="1:16" ht="13.5">
      <c r="A145" s="13">
        <v>36950</v>
      </c>
      <c r="B145" s="19">
        <v>-0.05888508841190898</v>
      </c>
      <c r="C145" s="19">
        <v>0</v>
      </c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-0.17109934921905728</v>
      </c>
      <c r="P145" s="19">
        <v>0.06695404990898295</v>
      </c>
    </row>
    <row r="146" spans="1:16" ht="13.5">
      <c r="A146" s="13">
        <v>36980</v>
      </c>
      <c r="B146" s="19">
        <v>-0.09897404264399612</v>
      </c>
      <c r="C146" s="19">
        <v>0</v>
      </c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-0.19588789693005448</v>
      </c>
      <c r="P146" s="19">
        <v>0.009477941896522511</v>
      </c>
    </row>
    <row r="147" spans="1:16" ht="13.5">
      <c r="A147" s="13">
        <v>37011</v>
      </c>
      <c r="B147" s="19">
        <v>-0.12660776555950415</v>
      </c>
      <c r="C147" s="19">
        <v>0</v>
      </c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-0.18262276037013106</v>
      </c>
      <c r="P147" s="19">
        <v>-0.06219701627247283</v>
      </c>
    </row>
    <row r="148" spans="1:16" ht="13.5">
      <c r="A148" s="13">
        <v>37042</v>
      </c>
      <c r="B148" s="19">
        <v>-0.12608166023617634</v>
      </c>
      <c r="C148" s="19">
        <v>0</v>
      </c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-0.18031067666552167</v>
      </c>
      <c r="P148" s="19">
        <v>-0.06382741625487906</v>
      </c>
    </row>
    <row r="149" spans="1:16" ht="13.5">
      <c r="A149" s="13">
        <v>37071</v>
      </c>
      <c r="B149" s="19">
        <v>-0.14477582225346125</v>
      </c>
      <c r="C149" s="19">
        <v>0</v>
      </c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-0.2088688458851342</v>
      </c>
      <c r="P149" s="19">
        <v>-0.07131182327957833</v>
      </c>
    </row>
    <row r="150" spans="1:16" ht="13.5">
      <c r="A150" s="13">
        <v>37103</v>
      </c>
      <c r="B150" s="19">
        <v>-0.15445587523669524</v>
      </c>
      <c r="C150" s="19">
        <v>0</v>
      </c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-0.2216337633521892</v>
      </c>
      <c r="P150" s="19">
        <v>-0.08215479533187663</v>
      </c>
    </row>
    <row r="151" spans="1:16" ht="13.5">
      <c r="A151" s="13">
        <v>37134</v>
      </c>
      <c r="B151" s="19">
        <v>-0.16858326514268274</v>
      </c>
      <c r="C151" s="19">
        <v>0</v>
      </c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-0.21682217469507692</v>
      </c>
      <c r="P151" s="19">
        <v>-0.11642356017682144</v>
      </c>
    </row>
    <row r="152" spans="1:16" ht="13.5">
      <c r="A152" s="13">
        <v>37162</v>
      </c>
      <c r="B152" s="19">
        <v>-0.25006931945965266</v>
      </c>
      <c r="C152" s="19">
        <v>0</v>
      </c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-0.3011609306699055</v>
      </c>
      <c r="P152" s="19">
        <v>-0.19573748051680367</v>
      </c>
    </row>
    <row r="153" spans="1:16" ht="13.5">
      <c r="A153" s="13">
        <v>37195</v>
      </c>
      <c r="B153" s="19">
        <v>-0.23443703909976904</v>
      </c>
      <c r="C153" s="19">
        <v>0</v>
      </c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-0.2927688482485585</v>
      </c>
      <c r="P153" s="19">
        <v>-0.17090563506281142</v>
      </c>
    </row>
    <row r="154" spans="1:16" ht="13.5">
      <c r="A154" s="13">
        <v>37225</v>
      </c>
      <c r="B154" s="19">
        <v>-0.23540269662801966</v>
      </c>
      <c r="C154" s="19">
        <v>0</v>
      </c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-0.2940333845623333</v>
      </c>
      <c r="P154" s="19">
        <v>-0.1725286373871844</v>
      </c>
    </row>
    <row r="155" spans="1:16" ht="13.5">
      <c r="A155" s="13">
        <v>37256</v>
      </c>
      <c r="B155" s="19">
        <v>-0.24175835142609683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-0.3011462909125672</v>
      </c>
      <c r="P155" s="19">
        <v>-0.17814588401563194</v>
      </c>
    </row>
    <row r="156" spans="1:16" ht="13.5">
      <c r="A156" s="13">
        <v>37287</v>
      </c>
      <c r="B156" s="19">
        <v>-0.20619684387910786</v>
      </c>
      <c r="C156" s="19">
        <v>0</v>
      </c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>
        <v>0</v>
      </c>
      <c r="L156" s="19">
        <v>0.09213260787438715</v>
      </c>
      <c r="M156" s="19">
        <v>-0.03202484165804669</v>
      </c>
      <c r="N156" s="19">
        <v>-0.20949253419849734</v>
      </c>
      <c r="O156" s="19">
        <v>-0.273123487465358</v>
      </c>
      <c r="P156" s="19">
        <v>-0.13002803249532002</v>
      </c>
    </row>
    <row r="157" spans="1:16" ht="13.5">
      <c r="A157" s="13">
        <v>37315</v>
      </c>
      <c r="B157" s="19">
        <v>-0.17493360338435926</v>
      </c>
      <c r="C157" s="19">
        <v>0</v>
      </c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>
        <v>0</v>
      </c>
      <c r="L157" s="19">
        <v>0.11090653838619563</v>
      </c>
      <c r="M157" s="19">
        <v>0.008093644457365816</v>
      </c>
      <c r="N157" s="19">
        <v>-0.1012103143393894</v>
      </c>
      <c r="O157" s="19">
        <v>-0.23439543383517802</v>
      </c>
      <c r="P157" s="19">
        <v>-0.106999135513051</v>
      </c>
    </row>
    <row r="158" spans="1:16" ht="13.5">
      <c r="A158" s="13">
        <v>37344</v>
      </c>
      <c r="B158" s="19">
        <v>-0.16006407947570628</v>
      </c>
      <c r="C158" s="19">
        <v>0</v>
      </c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>
        <v>0</v>
      </c>
      <c r="L158" s="19">
        <v>0.17726446392828227</v>
      </c>
      <c r="M158" s="19">
        <v>0.019492117765877268</v>
      </c>
      <c r="N158" s="19">
        <v>-0.1222554522142704</v>
      </c>
      <c r="O158" s="19">
        <v>-0.22095927825578232</v>
      </c>
      <c r="P158" s="19">
        <v>-0.09075503034029779</v>
      </c>
    </row>
    <row r="159" spans="1:16" ht="13.5">
      <c r="A159" s="13">
        <v>37376</v>
      </c>
      <c r="B159" s="19">
        <v>-0.12042408670041277</v>
      </c>
      <c r="C159" s="19">
        <v>0</v>
      </c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>
        <v>0</v>
      </c>
      <c r="L159" s="19">
        <v>0.3076481563466995</v>
      </c>
      <c r="M159" s="19">
        <v>0.04720217335796306</v>
      </c>
      <c r="N159" s="19">
        <v>-0.16284169375562535</v>
      </c>
      <c r="O159" s="19">
        <v>-0.1756797932780788</v>
      </c>
      <c r="P159" s="19">
        <v>-0.060937914516709386</v>
      </c>
    </row>
    <row r="160" spans="1:16" ht="13.5">
      <c r="A160" s="13">
        <v>37407</v>
      </c>
      <c r="B160" s="19">
        <v>-0.09068495336497756</v>
      </c>
      <c r="C160" s="19">
        <v>0</v>
      </c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>
        <v>0</v>
      </c>
      <c r="L160" s="19">
        <v>0.32918692643753156</v>
      </c>
      <c r="M160" s="19">
        <v>0.05960701541585217</v>
      </c>
      <c r="N160" s="19">
        <v>-0.19058959216990484</v>
      </c>
      <c r="O160" s="19">
        <v>-0.15052907150211486</v>
      </c>
      <c r="P160" s="19">
        <v>-0.027325518740745354</v>
      </c>
    </row>
    <row r="161" spans="1:16" ht="13.5">
      <c r="A161" s="13">
        <v>37435</v>
      </c>
      <c r="B161" s="19">
        <v>-0.16560890389690902</v>
      </c>
      <c r="C161" s="19">
        <v>0</v>
      </c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>
        <v>0</v>
      </c>
      <c r="L161" s="19">
        <v>0.24374170632071335</v>
      </c>
      <c r="M161" s="19">
        <v>0.011731423818427608</v>
      </c>
      <c r="N161" s="19">
        <v>-0.2068657955479671</v>
      </c>
      <c r="O161" s="19">
        <v>-0.2321656523232353</v>
      </c>
      <c r="P161" s="19">
        <v>-0.09498563479055945</v>
      </c>
    </row>
    <row r="162" spans="1:16" ht="13.5">
      <c r="A162" s="13">
        <v>37468</v>
      </c>
      <c r="B162" s="19">
        <v>-0.19913018878478198</v>
      </c>
      <c r="C162" s="19">
        <v>0</v>
      </c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>
        <v>0</v>
      </c>
      <c r="L162" s="19">
        <v>0.20486329959448812</v>
      </c>
      <c r="M162" s="19">
        <v>-0.05643681121913021</v>
      </c>
      <c r="N162" s="19">
        <v>-0.22791156319636086</v>
      </c>
      <c r="O162" s="19">
        <v>-0.2747331106330154</v>
      </c>
      <c r="P162" s="19">
        <v>-0.11926688182243218</v>
      </c>
    </row>
    <row r="163" spans="1:16" ht="13.5">
      <c r="A163" s="13">
        <v>37498</v>
      </c>
      <c r="B163" s="19">
        <v>-0.20718302162332722</v>
      </c>
      <c r="C163" s="19">
        <v>0</v>
      </c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>
        <v>0</v>
      </c>
      <c r="L163" s="19">
        <v>0.22556600621210282</v>
      </c>
      <c r="M163" s="19">
        <v>-0.07908250677474689</v>
      </c>
      <c r="N163" s="19">
        <v>-0.22835310802564</v>
      </c>
      <c r="O163" s="19">
        <v>-0.30446561623920626</v>
      </c>
      <c r="P163" s="19">
        <v>-0.10200064477039131</v>
      </c>
    </row>
    <row r="164" spans="1:16" ht="13.5">
      <c r="A164" s="13">
        <v>37529</v>
      </c>
      <c r="B164" s="19">
        <v>-0.27659123570931876</v>
      </c>
      <c r="C164" s="19">
        <v>0</v>
      </c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>
        <v>0</v>
      </c>
      <c r="L164" s="19">
        <v>0.0765461363899339</v>
      </c>
      <c r="M164" s="19">
        <v>-0.18256561842919955</v>
      </c>
      <c r="N164" s="19">
        <v>-0.27323579311952284</v>
      </c>
      <c r="O164" s="19">
        <v>-0.36377282227701263</v>
      </c>
      <c r="P164" s="19">
        <v>-0.18170899043053607</v>
      </c>
    </row>
    <row r="165" spans="1:16" ht="13.5">
      <c r="A165" s="13">
        <v>37560</v>
      </c>
      <c r="B165" s="19">
        <v>-0.22943140427746417</v>
      </c>
      <c r="C165" s="19">
        <v>0</v>
      </c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-0.3263685106120406</v>
      </c>
      <c r="P165" s="19">
        <v>-0.12496035801227783</v>
      </c>
    </row>
    <row r="166" spans="1:16" ht="13.5">
      <c r="A166" s="13">
        <v>37589</v>
      </c>
      <c r="B166" s="19">
        <v>-0.21429817612064686</v>
      </c>
      <c r="C166" s="19">
        <v>0</v>
      </c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-0.33742498720100605</v>
      </c>
      <c r="P166" s="19">
        <v>-0.0823089372256205</v>
      </c>
    </row>
    <row r="167" spans="1:16" ht="13.5">
      <c r="A167" s="13">
        <v>37621</v>
      </c>
      <c r="B167" s="19">
        <v>-0.22232691517209757</v>
      </c>
      <c r="C167" s="19">
        <v>0</v>
      </c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-0.3424601015520487</v>
      </c>
      <c r="P167" s="19">
        <v>-0.09635698989952385</v>
      </c>
    </row>
    <row r="168" spans="1:16" ht="13.5">
      <c r="A168" s="13">
        <v>37652</v>
      </c>
      <c r="B168" s="19">
        <v>-0.24462516213993182</v>
      </c>
      <c r="C168" s="19">
        <v>0</v>
      </c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-0.39757633715738205</v>
      </c>
      <c r="P168" s="19">
        <v>-0.087843372260036</v>
      </c>
    </row>
    <row r="169" spans="1:16" ht="13.5">
      <c r="A169" s="13">
        <v>37680</v>
      </c>
      <c r="B169" s="19">
        <v>-0.22927361101024518</v>
      </c>
      <c r="C169" s="19">
        <v>0</v>
      </c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-0.38233667230656426</v>
      </c>
      <c r="P169" s="19">
        <v>-0.07896271678691785</v>
      </c>
    </row>
    <row r="170" spans="1:16" ht="13.5">
      <c r="A170" s="13">
        <v>37711</v>
      </c>
      <c r="B170" s="19">
        <v>-0.2565595249696364</v>
      </c>
      <c r="C170" s="19">
        <v>0</v>
      </c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-0.42738817918978456</v>
      </c>
      <c r="P170" s="19">
        <v>-0.08781381219191302</v>
      </c>
    </row>
    <row r="171" spans="1:16" ht="13.5">
      <c r="A171" s="13">
        <v>37741</v>
      </c>
      <c r="B171" s="19">
        <v>-0.2874675487388191</v>
      </c>
      <c r="C171" s="19">
        <v>0</v>
      </c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-0.4144342589087138</v>
      </c>
      <c r="P171" s="19">
        <v>-0.160089724274731</v>
      </c>
    </row>
    <row r="172" spans="1:16" ht="13.5">
      <c r="A172" s="13">
        <v>37771</v>
      </c>
      <c r="B172" s="19">
        <v>-0.23531103075687276</v>
      </c>
      <c r="C172" s="19">
        <v>0</v>
      </c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-0.3425652081562871</v>
      </c>
      <c r="P172" s="19">
        <v>-0.130968380559295</v>
      </c>
    </row>
    <row r="173" spans="1:16" ht="13.5">
      <c r="A173" s="13">
        <v>37802</v>
      </c>
      <c r="B173" s="19">
        <v>-0.23161489835303858</v>
      </c>
      <c r="C173" s="19">
        <v>0</v>
      </c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-0.3323634426300629</v>
      </c>
      <c r="P173" s="19">
        <v>-0.1302289833326221</v>
      </c>
    </row>
    <row r="174" spans="1:16" ht="13.5">
      <c r="A174" s="13">
        <v>37833</v>
      </c>
      <c r="B174" s="19">
        <v>-0.2192883104005593</v>
      </c>
      <c r="C174" s="19">
        <v>0</v>
      </c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-0.30866396785146005</v>
      </c>
      <c r="P174" s="19">
        <v>-0.12979957909044992</v>
      </c>
    </row>
    <row r="175" spans="1:16" ht="13.5">
      <c r="A175" s="13">
        <v>37862</v>
      </c>
      <c r="B175" s="19">
        <v>-0.21067692084062933</v>
      </c>
      <c r="C175" s="19">
        <v>0</v>
      </c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-0.29421302173574543</v>
      </c>
      <c r="P175" s="19">
        <v>-0.12726436184313322</v>
      </c>
    </row>
    <row r="176" spans="1:16" ht="13.5">
      <c r="A176" s="13">
        <v>37894</v>
      </c>
      <c r="B176" s="19">
        <v>-0.21484485994221658</v>
      </c>
      <c r="C176" s="19">
        <v>0</v>
      </c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-0.3006335490982115</v>
      </c>
      <c r="P176" s="19">
        <v>-0.1302089110761846</v>
      </c>
    </row>
    <row r="177" spans="1:16" ht="13.5">
      <c r="A177" s="13">
        <v>37925</v>
      </c>
      <c r="B177" s="19">
        <v>-0.20320195758781134</v>
      </c>
      <c r="C177" s="19">
        <v>0</v>
      </c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-0.2821722316406846</v>
      </c>
      <c r="P177" s="19">
        <v>-0.12233363104237105</v>
      </c>
    </row>
    <row r="178" spans="1:16" ht="13.5">
      <c r="A178" s="13">
        <v>37953</v>
      </c>
      <c r="B178" s="19">
        <v>-0.1656959984800459</v>
      </c>
      <c r="C178" s="19">
        <v>0</v>
      </c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-0.24291732684126022</v>
      </c>
      <c r="P178" s="19">
        <v>-0.08830443849973892</v>
      </c>
    </row>
    <row r="179" spans="1:16" ht="13.5">
      <c r="A179" s="13">
        <v>37986</v>
      </c>
      <c r="B179" s="19">
        <v>-0.1475720121333498</v>
      </c>
      <c r="C179" s="19">
        <v>0</v>
      </c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-0.2182357347533818</v>
      </c>
      <c r="P179" s="19">
        <v>-0.07776651435460824</v>
      </c>
    </row>
    <row r="180" spans="1:16" ht="13.5">
      <c r="A180" s="13">
        <v>38016</v>
      </c>
      <c r="B180" s="19">
        <v>-0.15920346019669956</v>
      </c>
      <c r="C180" s="19">
        <v>0</v>
      </c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>
        <v>0</v>
      </c>
      <c r="L180" s="19">
        <v>0.5286427583918301</v>
      </c>
      <c r="M180" s="19">
        <v>-0.16356855490821656</v>
      </c>
      <c r="N180" s="19">
        <v>-0.21474356134317255</v>
      </c>
      <c r="O180" s="19">
        <v>-0.23179999160744336</v>
      </c>
      <c r="P180" s="19">
        <v>-0.08236313027865652</v>
      </c>
    </row>
    <row r="181" spans="1:16" ht="13.5">
      <c r="A181" s="13">
        <v>38044</v>
      </c>
      <c r="B181" s="19">
        <v>-0.10818061130692863</v>
      </c>
      <c r="C181" s="19">
        <v>0</v>
      </c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>
        <v>0</v>
      </c>
      <c r="L181" s="19">
        <v>0.6631465985925611</v>
      </c>
      <c r="M181" s="19">
        <v>-0.13014679948962976</v>
      </c>
      <c r="N181" s="19">
        <v>-0.2114917785676904</v>
      </c>
      <c r="O181" s="19">
        <v>-0.17480438585544567</v>
      </c>
      <c r="P181" s="19">
        <v>-0.03605087226076422</v>
      </c>
    </row>
    <row r="182" spans="1:16" ht="13.5">
      <c r="A182" s="13">
        <v>38077</v>
      </c>
      <c r="B182" s="19">
        <v>-0.09399540158744693</v>
      </c>
      <c r="C182" s="19">
        <v>0</v>
      </c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>
        <v>0</v>
      </c>
      <c r="L182" s="19">
        <v>0.6267463799743872</v>
      </c>
      <c r="M182" s="19">
        <v>-0.11951763502587597</v>
      </c>
      <c r="N182" s="19">
        <v>-0.18520693962732176</v>
      </c>
      <c r="O182" s="19">
        <v>-0.16552190663238148</v>
      </c>
      <c r="P182" s="19">
        <v>-0.016540200400390358</v>
      </c>
    </row>
    <row r="183" spans="1:16" ht="13.5">
      <c r="A183" s="13">
        <v>38107</v>
      </c>
      <c r="B183" s="19">
        <v>-0.12415628890645078</v>
      </c>
      <c r="C183" s="19">
        <v>0</v>
      </c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>
        <v>0</v>
      </c>
      <c r="L183" s="19">
        <v>0.5245912888271316</v>
      </c>
      <c r="M183" s="19">
        <v>-0.17349811706903126</v>
      </c>
      <c r="N183" s="19">
        <v>-0.18365527348153135</v>
      </c>
      <c r="O183" s="19">
        <v>-0.17981987042835026</v>
      </c>
      <c r="P183" s="19">
        <v>-0.06474014981521271</v>
      </c>
    </row>
    <row r="184" spans="1:16" ht="13.5">
      <c r="A184" s="13">
        <v>38138</v>
      </c>
      <c r="B184" s="19">
        <v>-0.11996743275481477</v>
      </c>
      <c r="C184" s="19">
        <v>0</v>
      </c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>
        <v>0</v>
      </c>
      <c r="L184" s="19">
        <v>0.5088567531149661</v>
      </c>
      <c r="M184" s="19">
        <v>-0.15359195944473467</v>
      </c>
      <c r="N184" s="19">
        <v>-0.18488529696350176</v>
      </c>
      <c r="O184" s="19">
        <v>-0.1713846992159838</v>
      </c>
      <c r="P184" s="19">
        <v>-0.06642668575379074</v>
      </c>
    </row>
    <row r="185" spans="1:16" ht="13.5">
      <c r="A185" s="13">
        <v>38168</v>
      </c>
      <c r="B185" s="19">
        <v>-0.10015541510809153</v>
      </c>
      <c r="C185" s="19">
        <v>0</v>
      </c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>
        <v>0</v>
      </c>
      <c r="L185" s="19">
        <v>0.5477469091868834</v>
      </c>
      <c r="M185" s="19">
        <v>-0.1365429196656928</v>
      </c>
      <c r="N185" s="19">
        <v>-0.17506838977090716</v>
      </c>
      <c r="O185" s="19">
        <v>-0.1560408775949875</v>
      </c>
      <c r="P185" s="19">
        <v>-0.042532857279881126</v>
      </c>
    </row>
    <row r="186" spans="1:16" ht="13.5">
      <c r="A186" s="13">
        <v>38198</v>
      </c>
      <c r="B186" s="19">
        <v>-0.0994537846993096</v>
      </c>
      <c r="C186" s="19">
        <v>0</v>
      </c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>
        <v>0</v>
      </c>
      <c r="L186" s="19">
        <v>0.6783512333407338</v>
      </c>
      <c r="M186" s="19">
        <v>-0.16535325861176317</v>
      </c>
      <c r="N186" s="19">
        <v>-0.1696175625858361</v>
      </c>
      <c r="O186" s="19">
        <v>-0.16584424440169007</v>
      </c>
      <c r="P186" s="19">
        <v>-0.03583348498363571</v>
      </c>
    </row>
    <row r="187" spans="1:16" ht="13.5">
      <c r="A187" s="13">
        <v>38230</v>
      </c>
      <c r="B187" s="19">
        <v>-0.08175605405176252</v>
      </c>
      <c r="C187" s="19">
        <v>0</v>
      </c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>
        <v>0</v>
      </c>
      <c r="L187" s="19">
        <v>0.7337866735400309</v>
      </c>
      <c r="M187" s="19">
        <v>-0.16476272863634112</v>
      </c>
      <c r="N187" s="19">
        <v>-0.1495973601196748</v>
      </c>
      <c r="O187" s="19">
        <v>-0.14885663707124136</v>
      </c>
      <c r="P187" s="19">
        <v>-0.01951216880372327</v>
      </c>
    </row>
    <row r="188" spans="1:16" ht="13.5">
      <c r="A188" s="13">
        <v>38260</v>
      </c>
      <c r="B188" s="19">
        <v>-0.06997781768006466</v>
      </c>
      <c r="C188" s="19">
        <v>0</v>
      </c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>
        <v>0</v>
      </c>
      <c r="L188" s="19">
        <v>0.850366756286761</v>
      </c>
      <c r="M188" s="19">
        <v>-0.12376281779354811</v>
      </c>
      <c r="N188" s="19">
        <v>-0.13025817855790356</v>
      </c>
      <c r="O188" s="19">
        <v>-0.13614300496497733</v>
      </c>
      <c r="P188" s="19">
        <v>-0.010072217931913362</v>
      </c>
    </row>
    <row r="189" spans="1:16" ht="13.5">
      <c r="A189" s="13">
        <v>38289</v>
      </c>
      <c r="B189" s="19">
        <v>-0.06499502341495958</v>
      </c>
      <c r="C189" s="19">
        <v>0</v>
      </c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>
        <v>0</v>
      </c>
      <c r="L189" s="19">
        <v>0.8190790338493229</v>
      </c>
      <c r="M189" s="19">
        <v>-0.0992434753393005</v>
      </c>
      <c r="N189" s="19">
        <v>-0.10974193491152952</v>
      </c>
      <c r="O189" s="19">
        <v>-0.142201858665282</v>
      </c>
      <c r="P189" s="19">
        <v>0.0030656836412079067</v>
      </c>
    </row>
    <row r="190" spans="1:16" ht="13.5">
      <c r="A190" s="13">
        <v>38321</v>
      </c>
      <c r="B190" s="19">
        <v>-0.016603317888062262</v>
      </c>
      <c r="C190" s="19">
        <v>0</v>
      </c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>
        <v>0</v>
      </c>
      <c r="L190" s="19">
        <v>0.9121825550060745</v>
      </c>
      <c r="M190" s="19">
        <v>0.013117601633233215</v>
      </c>
      <c r="N190" s="19">
        <v>-0.11682806620903481</v>
      </c>
      <c r="O190" s="19">
        <v>-0.093001671877895</v>
      </c>
      <c r="P190" s="19">
        <v>0.05107844622352947</v>
      </c>
    </row>
    <row r="191" spans="1:16" ht="13.5">
      <c r="A191" s="13">
        <v>38352</v>
      </c>
      <c r="B191" s="19">
        <v>0.03389975644661928</v>
      </c>
      <c r="C191" s="19">
        <v>0</v>
      </c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>
        <v>0</v>
      </c>
      <c r="L191" s="19">
        <v>0.8972765096747419</v>
      </c>
      <c r="M191" s="19">
        <v>0.05423724235381501</v>
      </c>
      <c r="N191" s="19">
        <v>-0.1020161335825608</v>
      </c>
      <c r="O191" s="19">
        <v>-0.015261501857304597</v>
      </c>
      <c r="P191" s="19">
        <v>0.07708591766625159</v>
      </c>
    </row>
    <row r="192" spans="1:16" ht="13.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>
        <v>0</v>
      </c>
      <c r="L192" s="19">
        <v>1.1745360880178013</v>
      </c>
      <c r="M192" s="19">
        <v>0.016225498968988557</v>
      </c>
      <c r="N192" s="19">
        <v>-0.07378827079913568</v>
      </c>
      <c r="O192" s="19">
        <v>-0.04292293255762562</v>
      </c>
      <c r="P192" s="19">
        <v>0.09839064771864733</v>
      </c>
    </row>
    <row r="193" spans="1:16" ht="13.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>
        <v>0</v>
      </c>
      <c r="L193" s="19">
        <v>1.2432756819452517</v>
      </c>
      <c r="M193" s="19">
        <v>0.07293784857231717</v>
      </c>
      <c r="N193" s="19">
        <v>-0.06806434127027224</v>
      </c>
      <c r="O193" s="19">
        <v>-0.053389242846877294</v>
      </c>
      <c r="P193" s="19">
        <v>0.12243682703423989</v>
      </c>
    </row>
    <row r="194" spans="1:16" ht="13.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>
        <v>0</v>
      </c>
      <c r="L194" s="19">
        <v>1.281484518360362</v>
      </c>
      <c r="M194" s="19">
        <v>0.13126699337724604</v>
      </c>
      <c r="N194" s="19">
        <v>-0.06962677000909537</v>
      </c>
      <c r="O194" s="19">
        <v>-0.10310451384599612</v>
      </c>
      <c r="P194" s="19">
        <v>0.1254245119759458</v>
      </c>
    </row>
    <row r="195" spans="1:16" ht="13.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>
        <v>0</v>
      </c>
      <c r="L195" s="19">
        <v>1.3101181742987311</v>
      </c>
      <c r="M195" s="19">
        <v>0.20861281953941468</v>
      </c>
      <c r="N195" s="19">
        <v>-0.05361937164239869</v>
      </c>
      <c r="O195" s="19">
        <v>-0.11690433027723103</v>
      </c>
      <c r="P195" s="19">
        <v>0.14951832079156685</v>
      </c>
    </row>
    <row r="196" spans="1:16" ht="13.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>
        <v>0</v>
      </c>
      <c r="L196" s="19">
        <v>1.5111942448281397</v>
      </c>
      <c r="M196" s="19">
        <v>0.2531872975316178</v>
      </c>
      <c r="N196" s="19">
        <v>-0.010740231263248025</v>
      </c>
      <c r="O196" s="19">
        <v>-0.07768079522683043</v>
      </c>
      <c r="P196" s="19">
        <v>0.1933186856582276</v>
      </c>
    </row>
    <row r="197" spans="1:16" ht="13.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>
        <v>0</v>
      </c>
      <c r="L197" s="19">
        <v>1.6018177137618137</v>
      </c>
      <c r="M197" s="19">
        <v>0.38705927384276007</v>
      </c>
      <c r="N197" s="19">
        <v>0.016495774987925843</v>
      </c>
      <c r="O197" s="19">
        <v>-0.08732355679861932</v>
      </c>
      <c r="P197" s="19">
        <v>0.23750156175291104</v>
      </c>
    </row>
    <row r="198" spans="1:16" ht="13.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>
        <v>0</v>
      </c>
      <c r="L198" s="19">
        <v>1.4427255224788778</v>
      </c>
      <c r="M198" s="19">
        <v>0.4331420175012564</v>
      </c>
      <c r="N198" s="19">
        <v>0.029312541624296314</v>
      </c>
      <c r="O198" s="19">
        <v>-0.09776952483596071</v>
      </c>
      <c r="P198" s="19">
        <v>0.26370464094545326</v>
      </c>
    </row>
    <row r="199" spans="1:16" ht="13.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>
        <v>0</v>
      </c>
      <c r="L199" s="19">
        <v>1.5402656077481682</v>
      </c>
      <c r="M199" s="19">
        <v>0.17615354694547536</v>
      </c>
      <c r="N199" s="19">
        <v>0.008044784082011845</v>
      </c>
      <c r="O199" s="19">
        <v>-0.09341947195643716</v>
      </c>
      <c r="P199" s="19">
        <v>0.24831558582451657</v>
      </c>
    </row>
    <row r="200" spans="1:16" ht="13.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>
        <v>0</v>
      </c>
      <c r="L200" s="19">
        <v>1.739886063116365</v>
      </c>
      <c r="M200" s="19">
        <v>0.20849062402640817</v>
      </c>
      <c r="N200" s="19">
        <v>0.05637741925234473</v>
      </c>
      <c r="O200" s="19">
        <v>-0.0769826711021184</v>
      </c>
      <c r="P200" s="19">
        <v>0.28298598960877275</v>
      </c>
    </row>
    <row r="201" spans="1:16" ht="13.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>
        <v>0</v>
      </c>
      <c r="L201" s="19">
        <v>1.5604650335084844</v>
      </c>
      <c r="M201" s="19">
        <v>0.13851109324834682</v>
      </c>
      <c r="N201" s="19">
        <v>-0.060407185840362254</v>
      </c>
      <c r="O201" s="19">
        <v>-0.1443861686192734</v>
      </c>
      <c r="P201" s="19">
        <v>0.19041834072531527</v>
      </c>
    </row>
    <row r="202" spans="1:16" ht="13.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>
        <v>0</v>
      </c>
      <c r="L202" s="19">
        <v>1.423318302463467</v>
      </c>
      <c r="M202" s="19">
        <v>0.17412741439815582</v>
      </c>
      <c r="N202" s="19">
        <v>-0.0747805309222601</v>
      </c>
      <c r="O202" s="19">
        <v>-0.09071946491088763</v>
      </c>
      <c r="P202" s="19">
        <v>0.1645410709495497</v>
      </c>
    </row>
    <row r="203" spans="1:16" ht="13.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-0.08443311019336916</v>
      </c>
      <c r="O203" s="19">
        <v>-0.060101533321760534</v>
      </c>
      <c r="P203" s="19">
        <v>0.17852653023704</v>
      </c>
    </row>
    <row r="204" spans="1:16" ht="13.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>
        <v>0</v>
      </c>
      <c r="L204" s="19">
        <v>1.4381364522237778</v>
      </c>
      <c r="M204" s="19">
        <v>0.17066425581807543</v>
      </c>
      <c r="N204" s="19">
        <v>-0.06664912678631853</v>
      </c>
      <c r="O204" s="19">
        <v>-0.04775164277646613</v>
      </c>
      <c r="P204" s="19">
        <v>0.21189972945644378</v>
      </c>
    </row>
    <row r="205" spans="1:16" ht="13.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>
        <v>0</v>
      </c>
      <c r="L205" s="19">
        <v>1.518351547365636</v>
      </c>
      <c r="M205" s="19">
        <v>0.28991157246529164</v>
      </c>
      <c r="N205" s="19">
        <v>-0.006891637723909668</v>
      </c>
      <c r="O205" s="19">
        <v>-0.012721170653713056</v>
      </c>
      <c r="P205" s="19">
        <v>0.28743876742277413</v>
      </c>
    </row>
    <row r="206" spans="1:16" ht="13.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>
        <v>0</v>
      </c>
      <c r="L206" s="19">
        <v>1.6466284276650511</v>
      </c>
      <c r="M206" s="19">
        <v>0.3335889931241651</v>
      </c>
      <c r="N206" s="19">
        <v>0.03869415450243137</v>
      </c>
      <c r="O206" s="19">
        <v>0.018606066492162766</v>
      </c>
      <c r="P206" s="19">
        <v>0.35069466596009125</v>
      </c>
    </row>
    <row r="207" spans="1:16" ht="13.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>
        <v>0</v>
      </c>
      <c r="L207" s="19">
        <v>1.5449260153182098</v>
      </c>
      <c r="M207" s="19">
        <v>0.16299715311525795</v>
      </c>
      <c r="N207" s="19">
        <v>0.03002978119678366</v>
      </c>
      <c r="O207" s="19">
        <v>-0.033604974478070634</v>
      </c>
      <c r="P207" s="19">
        <v>0.2806880140604255</v>
      </c>
    </row>
    <row r="208" spans="1:16" ht="13.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>
        <v>0</v>
      </c>
      <c r="L208" s="19">
        <v>1.4020428683538977</v>
      </c>
      <c r="M208" s="19">
        <v>0.0246098520541558</v>
      </c>
      <c r="N208" s="19">
        <v>-0.019863549524555074</v>
      </c>
      <c r="O208" s="19">
        <v>-0.07470003727671143</v>
      </c>
      <c r="P208" s="19">
        <v>0.18357708994817448</v>
      </c>
    </row>
    <row r="209" spans="1:16" ht="13.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-0.07560175687862296</v>
      </c>
      <c r="P209" s="19">
        <v>0.20410975284781246</v>
      </c>
    </row>
    <row r="210" spans="1:16" ht="13.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-0.02922546315533097</v>
      </c>
      <c r="P210" s="19">
        <v>0.22691586147363174</v>
      </c>
    </row>
    <row r="211" spans="1:16" ht="13.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-0.05008065497123411</v>
      </c>
      <c r="P211" s="19">
        <v>0.21633850045295258</v>
      </c>
    </row>
    <row r="212" spans="1:16" ht="13.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-0.024500349263392052</v>
      </c>
      <c r="P212" s="19">
        <v>0.1588323671276558</v>
      </c>
    </row>
    <row r="213" spans="1:16" ht="13.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0.019408273745677506</v>
      </c>
      <c r="P213" s="19">
        <v>0.19440135597128405</v>
      </c>
    </row>
    <row r="214" spans="1:16" ht="13.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0.03204546794367433</v>
      </c>
      <c r="P214" s="19">
        <v>0.20342338618258932</v>
      </c>
    </row>
    <row r="215" spans="1:16" ht="13.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0.1157816876901272</v>
      </c>
      <c r="P215" s="19">
        <v>0.2912904146348399</v>
      </c>
    </row>
    <row r="216" spans="1:16" ht="13.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0.0344054747437022</v>
      </c>
      <c r="P216" s="19">
        <v>0.32058695313306174</v>
      </c>
    </row>
    <row r="217" spans="1:16" ht="13.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0.006226226810355662</v>
      </c>
      <c r="P217" s="19">
        <v>0.3287552843784926</v>
      </c>
    </row>
    <row r="218" spans="1:16" ht="13.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0.035269413058996404</v>
      </c>
      <c r="P218" s="19">
        <v>0.3347575030659957</v>
      </c>
    </row>
    <row r="219" spans="1:16" ht="13.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-0.023655182037595958</v>
      </c>
      <c r="P219" s="19">
        <v>0.27028429634998363</v>
      </c>
    </row>
    <row r="220" spans="1:16" ht="13.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-0.047276346081393944</v>
      </c>
      <c r="P220" s="19">
        <v>0.25231629671741884</v>
      </c>
    </row>
    <row r="221" spans="1:16" ht="13.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-0.14398622003640063</v>
      </c>
      <c r="P221" s="19">
        <v>0.11021224723322096</v>
      </c>
    </row>
    <row r="222" spans="1:16" ht="13.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-0.19333292055163467</v>
      </c>
      <c r="P222" s="19">
        <v>0.025296154037257768</v>
      </c>
    </row>
    <row r="223" spans="1:16" ht="13.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-0.1604999425186235</v>
      </c>
      <c r="P223" s="19">
        <v>0.012487659747734896</v>
      </c>
    </row>
    <row r="224" spans="1:16" ht="13.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-0.22505622014940624</v>
      </c>
      <c r="P224" s="19">
        <v>-0.006126147345755242</v>
      </c>
    </row>
    <row r="225" spans="1:16" ht="13.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-0.23977897022832886</v>
      </c>
      <c r="P225" s="19">
        <v>-0.027725710326156994</v>
      </c>
    </row>
    <row r="226" spans="1:16" ht="13.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-0.29580333254300145</v>
      </c>
      <c r="P226" s="19">
        <v>-0.1011743003290016</v>
      </c>
    </row>
    <row r="227" spans="1:16" ht="13.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-0.29438710837520154</v>
      </c>
      <c r="P227" s="19">
        <v>-0.1469037349709589</v>
      </c>
    </row>
    <row r="228" spans="1:16" ht="13.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-0.24517115306181847</v>
      </c>
      <c r="P228" s="19">
        <v>-0.17773276686361056</v>
      </c>
    </row>
    <row r="229" spans="1:16" ht="13.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-0.24354228034391018</v>
      </c>
      <c r="P229" s="19">
        <v>-0.14455258210168656</v>
      </c>
    </row>
    <row r="230" spans="1:16" ht="13.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-0.24893959440478586</v>
      </c>
      <c r="P230" s="19">
        <v>-0.14758131143471548</v>
      </c>
    </row>
    <row r="231" spans="1:16" ht="13.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-0.2694806387244841</v>
      </c>
      <c r="P231" s="19">
        <v>-0.1537196944644959</v>
      </c>
    </row>
    <row r="232" spans="1:16" ht="13.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-0.3159043677378011</v>
      </c>
      <c r="P232" s="19">
        <v>-0.17245754697851187</v>
      </c>
    </row>
    <row r="233" spans="1:16" ht="13.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-0.3766209951717653</v>
      </c>
      <c r="P233" s="19">
        <v>-0.28035493098577646</v>
      </c>
    </row>
    <row r="234" spans="1:16" ht="13.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-0.3560211493091762</v>
      </c>
      <c r="P234" s="19">
        <v>-0.2841683919854091</v>
      </c>
    </row>
    <row r="235" spans="1:16" ht="13.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-0.2703460630373401</v>
      </c>
      <c r="P235" s="19">
        <v>-0.2748812841046947</v>
      </c>
    </row>
    <row r="236" spans="1:16" ht="13.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-0.27355494432474264</v>
      </c>
      <c r="P236" s="19">
        <v>-0.31528930715599307</v>
      </c>
    </row>
    <row r="237" spans="1:16" ht="13.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-0.3972678927563172</v>
      </c>
      <c r="P237" s="19">
        <v>-0.4611216602289545</v>
      </c>
    </row>
    <row r="238" spans="1:16" ht="13.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-0.45494012902806</v>
      </c>
      <c r="P238" s="19">
        <v>-0.5098945935946018</v>
      </c>
    </row>
    <row r="239" spans="1:16" ht="13.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-0.3613636968190044</v>
      </c>
      <c r="P239" s="19">
        <v>-0.46265967745810227</v>
      </c>
    </row>
    <row r="240" spans="1:16" ht="13.5">
      <c r="A240" s="13">
        <v>39844</v>
      </c>
      <c r="B240" s="19">
        <v>-0.4445086821029154</v>
      </c>
      <c r="C240" s="19">
        <v>-0.7614006727133067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-0.4433708254624475</v>
      </c>
      <c r="P240" s="19">
        <v>-0.44490092514415125</v>
      </c>
    </row>
    <row r="241" spans="1:16" ht="13.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-0.5103491557651872</v>
      </c>
      <c r="P241" s="19">
        <v>-0.48456997599712337</v>
      </c>
    </row>
    <row r="242" spans="1:16" ht="13.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-0.43088631071479444</v>
      </c>
      <c r="P242" s="19">
        <v>-0.48241703408366976</v>
      </c>
    </row>
    <row r="243" spans="1:16" ht="13.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-0.27173080375503467</v>
      </c>
      <c r="P243" s="19">
        <v>-0.3991416752639592</v>
      </c>
    </row>
    <row r="244" spans="1:16" ht="13.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-0.26284636242842446</v>
      </c>
      <c r="P244" s="19">
        <v>-0.35641943252496844</v>
      </c>
    </row>
    <row r="245" spans="1:16" ht="13.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-0.20707148545464624</v>
      </c>
      <c r="P245" s="19">
        <v>-0.36955265995466646</v>
      </c>
    </row>
    <row r="246" spans="1:16" ht="13.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-0.10560341606206887</v>
      </c>
      <c r="P246" s="19">
        <v>-0.3067257550473306</v>
      </c>
    </row>
    <row r="247" spans="1:16" ht="13.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0.07428223913532747</v>
      </c>
      <c r="P247" s="19">
        <v>-0.1992796270362812</v>
      </c>
    </row>
    <row r="248" spans="1:16" ht="13.5">
      <c r="A248" s="13">
        <v>40086</v>
      </c>
      <c r="B248" s="19">
        <v>-0.09318150749316872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-0.44360042920508663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0.064196454721197</v>
      </c>
      <c r="P248" s="19">
        <v>-0.1476291431675438</v>
      </c>
    </row>
    <row r="249" spans="1:16" ht="13.5">
      <c r="A249" s="13">
        <v>40117</v>
      </c>
      <c r="B249" s="19">
        <v>-0.09802071871809744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-0.4204437795055088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0.04301697227763299</v>
      </c>
      <c r="P249" s="19">
        <v>-0.1478082687310677</v>
      </c>
    </row>
    <row r="250" spans="1:16" ht="13.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-0.01990832107839019</v>
      </c>
      <c r="P250" s="19">
        <v>-0.17096826863599074</v>
      </c>
    </row>
    <row r="251" spans="1:16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-0.011371415893894787</v>
      </c>
      <c r="P251" s="19">
        <v>-0.14459258300736536</v>
      </c>
    </row>
    <row r="252" spans="1:16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-0.08911629981970572</v>
      </c>
      <c r="P252" s="19">
        <v>-0.14644145145978454</v>
      </c>
    </row>
    <row r="253" spans="1:16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-0.09151340773542124</v>
      </c>
      <c r="P253" s="19">
        <v>-0.1422957886189633</v>
      </c>
    </row>
    <row r="254" spans="1:16" ht="14.25">
      <c r="A254" s="15">
        <v>40268</v>
      </c>
      <c r="B254" s="19">
        <v>-0.07685878300649013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-0.016044806758185176</v>
      </c>
      <c r="N254" s="19">
        <v>-0.07404323204990183</v>
      </c>
      <c r="O254" s="19">
        <v>-0.05973031737939367</v>
      </c>
      <c r="P254" s="19">
        <v>-0.08397939278023349</v>
      </c>
    </row>
    <row r="255" spans="1:16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-0.08542510309818366</v>
      </c>
      <c r="P255" s="19">
        <v>-0.1461673322922367</v>
      </c>
    </row>
    <row r="256" spans="1:16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-0.17842613995631784</v>
      </c>
      <c r="P256" s="19">
        <v>-0.2129588123754515</v>
      </c>
    </row>
    <row r="257" spans="1:16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-0.222475694812322</v>
      </c>
      <c r="P257" s="19">
        <v>-0.1893583627959219</v>
      </c>
    </row>
    <row r="258" spans="1:16" ht="14.25">
      <c r="A258" s="15">
        <v>40389</v>
      </c>
      <c r="B258" s="19">
        <v>-0.14574378416648376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-0.04169764304514711</v>
      </c>
      <c r="N258" s="19">
        <v>-0.07597325861346019</v>
      </c>
      <c r="O258" s="19">
        <v>-0.17974204907071573</v>
      </c>
      <c r="P258" s="19">
        <v>-0.13046910741886025</v>
      </c>
    </row>
    <row r="259" spans="1:16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-0.19238919349289638</v>
      </c>
      <c r="P259" s="19">
        <v>-0.1286469457968104</v>
      </c>
    </row>
    <row r="260" spans="1:16" ht="14.25">
      <c r="A260" s="15">
        <v>40451</v>
      </c>
      <c r="B260" s="19">
        <v>-0.07817702798799753</v>
      </c>
      <c r="C260" s="19">
        <v>-0.36931559476810727</v>
      </c>
      <c r="D260" s="19">
        <v>0.02115176323534669</v>
      </c>
      <c r="E260" s="19">
        <v>-0.1512561289123449</v>
      </c>
      <c r="F260" s="19">
        <v>0.04968553567716705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-0.15922617757010774</v>
      </c>
      <c r="P260" s="19">
        <v>-0.04277350054783477</v>
      </c>
    </row>
    <row r="261" spans="1:16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-0.12531830974849484</v>
      </c>
      <c r="P261" s="19">
        <v>-0.047648906069164956</v>
      </c>
    </row>
    <row r="262" spans="1:16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-0.18369133160822998</v>
      </c>
      <c r="P262" s="19">
        <v>-0.14359227103151526</v>
      </c>
    </row>
    <row r="263" spans="1:16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-0.1199461159188724</v>
      </c>
      <c r="P263" s="19">
        <v>-0.07195149752617445</v>
      </c>
    </row>
    <row r="264" spans="1:16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-0.13821247383357357</v>
      </c>
      <c r="P264" s="19">
        <v>-0.07904822248863724</v>
      </c>
    </row>
    <row r="265" spans="1:16" ht="14.25">
      <c r="A265" s="15">
        <v>40602</v>
      </c>
      <c r="B265" s="19">
        <v>-0.05520211848131154</v>
      </c>
      <c r="C265" s="19">
        <v>-0.32572689814027367</v>
      </c>
      <c r="D265" s="19">
        <v>0.04009239978897131</v>
      </c>
      <c r="E265" s="19">
        <v>-0.15976604329657856</v>
      </c>
      <c r="F265" s="19">
        <v>0.01919831516238196</v>
      </c>
      <c r="G265" s="19">
        <v>-0.14403900847582737</v>
      </c>
      <c r="H265" s="19"/>
      <c r="I265" s="19">
        <v>-0.38500427810201265</v>
      </c>
      <c r="J265" s="19">
        <v>-0.042397660815303634</v>
      </c>
      <c r="K265" s="19">
        <v>-0.08010563380281688</v>
      </c>
      <c r="L265" s="19">
        <v>-0.1168250419228617</v>
      </c>
      <c r="M265" s="19">
        <v>0.08223819196328909</v>
      </c>
      <c r="N265" s="19">
        <v>-0.02967583700393754</v>
      </c>
      <c r="O265" s="19">
        <v>-0.07481350460371076</v>
      </c>
      <c r="P265" s="19">
        <v>-0.04675350600575304</v>
      </c>
    </row>
    <row r="266" spans="1:16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-0.09510412205844916</v>
      </c>
      <c r="P266" s="19">
        <v>-0.039580575023356775</v>
      </c>
    </row>
    <row r="267" spans="1:16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-0.05039517039496086</v>
      </c>
      <c r="P267" s="19">
        <v>-0.03150307237662681</v>
      </c>
    </row>
    <row r="268" spans="1:16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-0.03175037505501445</v>
      </c>
      <c r="P268" s="19">
        <v>-0.03259186388555073</v>
      </c>
    </row>
    <row r="269" spans="1:16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-0.03639986676236982</v>
      </c>
      <c r="P269" s="19">
        <v>-0.053279982631080636</v>
      </c>
    </row>
    <row r="270" spans="1:16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-0.0701263378705259</v>
      </c>
      <c r="P270" s="19">
        <v>-0.09504907343914609</v>
      </c>
    </row>
    <row r="271" spans="1:16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-0.16918129409653937</v>
      </c>
      <c r="P271" s="19">
        <v>-0.16195508033083325</v>
      </c>
    </row>
    <row r="272" spans="1:16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-0.24158747148656895</v>
      </c>
      <c r="P272" s="19">
        <v>-0.23821544840114797</v>
      </c>
    </row>
    <row r="273" spans="1:16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-0.190506103519364</v>
      </c>
      <c r="P273" s="19">
        <v>-0.20227810074496497</v>
      </c>
    </row>
    <row r="274" spans="1:16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-0.2124642564910248</v>
      </c>
      <c r="P274" s="19">
        <v>-0.25690655250058375</v>
      </c>
    </row>
    <row r="275" spans="1:16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-0.2503291654992699</v>
      </c>
      <c r="P275" s="19">
        <v>-0.25840221789793877</v>
      </c>
    </row>
    <row r="276" spans="1:16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-0.21261269418416742</v>
      </c>
      <c r="P276" s="19">
        <v>-0.23365854709060863</v>
      </c>
    </row>
    <row r="277" spans="1:16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-0.20175034676499184</v>
      </c>
      <c r="P277" s="19">
        <v>-0.2269039223213794</v>
      </c>
    </row>
    <row r="278" spans="1:16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-0.18201013348093592</v>
      </c>
      <c r="P278" s="19">
        <v>-0.18777167795745198</v>
      </c>
    </row>
    <row r="279" spans="1:16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-0.1815064634801611</v>
      </c>
      <c r="P279" s="19">
        <v>-0.23067910863399044</v>
      </c>
    </row>
    <row r="280" spans="1:16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-0.2055206212154463</v>
      </c>
      <c r="P280" s="19">
        <v>-0.24921328993248906</v>
      </c>
    </row>
    <row r="281" spans="1:16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-0.1727511272552135</v>
      </c>
      <c r="P281" s="19">
        <v>-0.21034936179279415</v>
      </c>
    </row>
    <row r="282" spans="1:16" ht="14.25">
      <c r="A282" s="14">
        <v>41121</v>
      </c>
      <c r="B282" s="19">
        <v>-0.15389373220734814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-0.09104088141490285</v>
      </c>
      <c r="L282" s="19"/>
      <c r="M282" s="19">
        <v>-0.08873242708049714</v>
      </c>
      <c r="N282" s="19">
        <v>0.0983554469283785</v>
      </c>
      <c r="O282" s="19">
        <v>-0.13382322754562745</v>
      </c>
      <c r="P282" s="19">
        <v>-0.1636033062552276</v>
      </c>
    </row>
    <row r="283" spans="1:16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-0.12922442136014797</v>
      </c>
      <c r="P283" s="19">
        <v>-0.17211634627141253</v>
      </c>
    </row>
    <row r="284" spans="1:16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-0.1419358683097543</v>
      </c>
      <c r="P284" s="19">
        <v>-0.1650816185362625</v>
      </c>
    </row>
    <row r="285" spans="1:16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-0.11477025992540844</v>
      </c>
      <c r="P285" s="19">
        <v>-0.12042083227666699</v>
      </c>
    </row>
    <row r="286" spans="1:16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-0.10678483191537935</v>
      </c>
      <c r="P286" s="19">
        <v>-0.10895443607382757</v>
      </c>
    </row>
    <row r="287" spans="1:16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-0.09269152249255898</v>
      </c>
      <c r="P287" s="19">
        <v>-0.1084509891041724</v>
      </c>
    </row>
    <row r="288" spans="1:16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-0.08647180825008985</v>
      </c>
      <c r="P288" s="19">
        <v>-0.11143016317838403</v>
      </c>
    </row>
    <row r="289" spans="1:16" ht="14.25">
      <c r="A289" s="14">
        <v>41333</v>
      </c>
      <c r="B289" s="19">
        <v>-0.07928376443391726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-0.05330437820833411</v>
      </c>
      <c r="P289" s="19">
        <v>-0.09176792083534595</v>
      </c>
    </row>
    <row r="290" spans="1:16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-0.07274978346442346</v>
      </c>
      <c r="P290" s="19">
        <v>-0.0929405982630142</v>
      </c>
    </row>
    <row r="291" spans="1:16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0.0024389287905627077</v>
      </c>
      <c r="P291" s="19">
        <v>-0.05621470200830258</v>
      </c>
    </row>
    <row r="292" spans="1:16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0.028366889038880412</v>
      </c>
      <c r="P292" s="19">
        <v>-0.05231714643995438</v>
      </c>
    </row>
    <row r="293" spans="1:16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-0.014114899640507517</v>
      </c>
      <c r="P293" s="19">
        <v>-0.12372540928540313</v>
      </c>
    </row>
    <row r="294" spans="1:16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0.04580847134038952</v>
      </c>
      <c r="P294" s="19">
        <v>-0.10140550829652337</v>
      </c>
    </row>
    <row r="295" spans="1:16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-0.030922211370664927</v>
      </c>
      <c r="P295" s="19">
        <v>-0.12956363498699405</v>
      </c>
    </row>
    <row r="296" spans="1:16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-0.015072592057838261</v>
      </c>
      <c r="P296" s="19">
        <v>-0.09036129882869248</v>
      </c>
    </row>
    <row r="297" spans="1:16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0.031045969282057936</v>
      </c>
      <c r="P297" s="19">
        <v>-0.06359322593762877</v>
      </c>
    </row>
    <row r="298" spans="1:16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0.0026217174933325705</v>
      </c>
      <c r="P298" s="19">
        <v>-0.07186782291206359</v>
      </c>
    </row>
    <row r="299" spans="1:16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0.010244700090615632</v>
      </c>
      <c r="P299" s="19">
        <v>-0.08614639258600937</v>
      </c>
    </row>
    <row r="300" spans="1:16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0.028851946724952265</v>
      </c>
      <c r="P300" s="19">
        <v>-0.09145710714559016</v>
      </c>
    </row>
    <row r="301" spans="1:16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0.07736172418515334</v>
      </c>
      <c r="P301" s="19">
        <v>-0.029234875804486818</v>
      </c>
    </row>
    <row r="302" spans="1:16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0.012879003071588267</v>
      </c>
      <c r="P302" s="19">
        <v>-0.034188617398687955</v>
      </c>
    </row>
    <row r="303" spans="1:16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0.005025004254351097</v>
      </c>
      <c r="P303" s="19">
        <v>-0.004507982232185476</v>
      </c>
    </row>
    <row r="304" spans="1:16" ht="14.25">
      <c r="A304" s="11">
        <v>41790</v>
      </c>
      <c r="B304" s="19">
        <v>0.01572058227431273</v>
      </c>
      <c r="C304" s="19">
        <v>-0.32706432431592203</v>
      </c>
      <c r="D304" s="19">
        <v>0.08924591617707393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-0.49271767626006646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0.013520955813395023</v>
      </c>
      <c r="P304" s="19">
        <v>0.016888783594360385</v>
      </c>
    </row>
    <row r="305" spans="1:16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-0.02908202315929719</v>
      </c>
      <c r="P305" s="19">
        <v>0.05057887785133252</v>
      </c>
    </row>
    <row r="306" spans="1:16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-0.03014161760449776</v>
      </c>
      <c r="P306" s="19">
        <v>0.03321894622764218</v>
      </c>
    </row>
    <row r="307" spans="1:16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-0.017422288583962622</v>
      </c>
      <c r="P307" s="19">
        <v>0.04791647182574905</v>
      </c>
    </row>
    <row r="308" spans="1:16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-0.06000050549975871</v>
      </c>
      <c r="P308" s="19">
        <v>0.0059819551736150275</v>
      </c>
    </row>
    <row r="309" spans="1:16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-0.029301048185543122</v>
      </c>
      <c r="P309" s="19">
        <v>0.006276986353806242</v>
      </c>
    </row>
    <row r="310" spans="1:16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0.007463665396095912</v>
      </c>
      <c r="P310" s="19">
        <v>0.03396303088370112</v>
      </c>
    </row>
    <row r="311" spans="1:16" ht="14.25">
      <c r="A311" s="11">
        <v>42004</v>
      </c>
      <c r="B311" s="19">
        <v>0.021445571802774777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0.14635861775544887</v>
      </c>
      <c r="N311" s="19">
        <v>-0.05960863322247842</v>
      </c>
      <c r="O311" s="19">
        <v>-0.016266159046596017</v>
      </c>
      <c r="P311" s="19">
        <v>0.04321319766258573</v>
      </c>
    </row>
    <row r="312" spans="1:16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0.040323757103273586</v>
      </c>
      <c r="P312" s="19">
        <v>0.17132397700304827</v>
      </c>
    </row>
    <row r="313" spans="1:16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>
        <v>0</v>
      </c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0.04298797362026712</v>
      </c>
      <c r="P313" s="19">
        <v>0.23159709700172532</v>
      </c>
    </row>
    <row r="314" spans="1:16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0.03168443408201427</v>
      </c>
      <c r="P314" s="19">
        <v>0.21034480975231068</v>
      </c>
    </row>
    <row r="315" spans="1:16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0.019505897965910002</v>
      </c>
      <c r="P315" s="19">
        <v>0.15900233776321676</v>
      </c>
    </row>
    <row r="316" spans="1:16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0.032415696070128903</v>
      </c>
      <c r="P316" s="19">
        <v>0.087510958012355</v>
      </c>
    </row>
    <row r="317" spans="1:16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-0.0264012745184264</v>
      </c>
      <c r="P317" s="19">
        <v>0.02559420473811559</v>
      </c>
    </row>
    <row r="318" spans="1:16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0.025525059502963285</v>
      </c>
      <c r="P318" s="19">
        <v>0.0825477368421257</v>
      </c>
    </row>
    <row r="319" spans="1:16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-0.01788394612241716</v>
      </c>
      <c r="P319" s="19">
        <v>0.05479970894550351</v>
      </c>
    </row>
    <row r="320" spans="1:16" ht="14.25">
      <c r="A320" s="11">
        <v>42277</v>
      </c>
      <c r="B320" s="19">
        <v>0.024930243577026542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0.08210133615423905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-0.017943019674434447</v>
      </c>
      <c r="P320" s="19">
        <v>0.05021534196998059</v>
      </c>
    </row>
    <row r="321" spans="1:16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0.012219759634559966</v>
      </c>
      <c r="P321" s="19">
        <v>0.1166682738160851</v>
      </c>
    </row>
    <row r="322" spans="1:16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-0.03073316432893317</v>
      </c>
      <c r="P322" s="19">
        <v>0.08424845754057025</v>
      </c>
    </row>
    <row r="323" spans="1:16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-0.06337515463110127</v>
      </c>
      <c r="P323" s="19">
        <v>0.05598056482593081</v>
      </c>
    </row>
    <row r="324" spans="1:16" ht="14.25">
      <c r="A324" s="11">
        <v>42400</v>
      </c>
      <c r="B324" s="19">
        <v>-0.031200730317771617</v>
      </c>
      <c r="C324" s="19">
        <v>-0.19543626389726373</v>
      </c>
      <c r="D324" s="19">
        <v>0.15568751763553226</v>
      </c>
      <c r="E324" s="19">
        <v>-0.2424950634482188</v>
      </c>
      <c r="F324" s="19">
        <v>-0.002456520021973795</v>
      </c>
      <c r="G324" s="19">
        <v>0.019888832104034762</v>
      </c>
      <c r="H324" s="19">
        <v>0.02593133092270866</v>
      </c>
      <c r="I324" s="19">
        <v>-0.3194245477523662</v>
      </c>
      <c r="J324" s="19">
        <v>0.20587048830565097</v>
      </c>
      <c r="K324" s="19">
        <v>-0.2487960709404481</v>
      </c>
      <c r="L324" s="19">
        <v>0.026438907797997825</v>
      </c>
      <c r="M324" s="19">
        <v>0.04076199666181417</v>
      </c>
      <c r="N324" s="19">
        <v>-0.030427470507845215</v>
      </c>
      <c r="O324" s="19">
        <v>-0.12377559394487435</v>
      </c>
      <c r="P324" s="19">
        <v>0.020089345451537254</v>
      </c>
    </row>
    <row r="325" spans="1:16" ht="14.25">
      <c r="A325" s="11">
        <v>42429</v>
      </c>
      <c r="B325" s="19">
        <v>-0.05731604212854774</v>
      </c>
      <c r="C325" s="19">
        <v>-0.20519434124599925</v>
      </c>
      <c r="D325" s="19">
        <v>0.17202403013299308</v>
      </c>
      <c r="E325" s="19">
        <v>-0.25303011310922874</v>
      </c>
      <c r="F325" s="19">
        <v>-0.03384729575191918</v>
      </c>
      <c r="G325" s="19">
        <v>0.028707265692604775</v>
      </c>
      <c r="H325" s="19">
        <v>-0.06974221724052618</v>
      </c>
      <c r="I325" s="19">
        <v>-0.33983914859942665</v>
      </c>
      <c r="J325" s="19">
        <v>0.17885662302430116</v>
      </c>
      <c r="K325" s="19">
        <v>-0.1976738511740256</v>
      </c>
      <c r="L325" s="19">
        <v>-0.03832621366085713</v>
      </c>
      <c r="M325" s="19">
        <v>0.06775149107192105</v>
      </c>
      <c r="N325" s="19">
        <v>-0.027714381915133826</v>
      </c>
      <c r="O325" s="19">
        <v>-0.18419836681622723</v>
      </c>
      <c r="P325" s="19">
        <v>0.011395811272759085</v>
      </c>
    </row>
    <row r="326" spans="1:16" ht="14.25">
      <c r="A326" s="11">
        <v>42460</v>
      </c>
      <c r="B326" s="19">
        <v>-0.0017432621629201034</v>
      </c>
      <c r="C326" s="19">
        <v>-0.16488330954260674</v>
      </c>
      <c r="D326" s="19">
        <v>0.2559417954046336</v>
      </c>
      <c r="E326" s="19">
        <v>-0.23228271478621804</v>
      </c>
      <c r="F326" s="19">
        <v>0.03674793427755378</v>
      </c>
      <c r="G326" s="19">
        <v>0.12566176496263715</v>
      </c>
      <c r="H326" s="19">
        <v>-0.026245765840072717</v>
      </c>
      <c r="I326" s="19">
        <v>-0.27514345132185103</v>
      </c>
      <c r="J326" s="19">
        <v>0.2322352363972833</v>
      </c>
      <c r="K326" s="19">
        <v>-0.18061727161267588</v>
      </c>
      <c r="L326" s="19">
        <v>0.034139648176506734</v>
      </c>
      <c r="M326" s="19">
        <v>0.07113547818261769</v>
      </c>
      <c r="N326" s="19">
        <v>0.017458543831535882</v>
      </c>
      <c r="O326" s="19">
        <v>-0.14188409338736932</v>
      </c>
      <c r="P326" s="19">
        <v>0.07259060781934183</v>
      </c>
    </row>
    <row r="327" spans="1:16" ht="14.25">
      <c r="A327" s="11">
        <v>42490</v>
      </c>
      <c r="B327" s="19">
        <v>-0.01490658231174967</v>
      </c>
      <c r="C327" s="19">
        <v>-0.2008134659235753</v>
      </c>
      <c r="D327" s="19">
        <v>0.2608556703567278</v>
      </c>
      <c r="E327" s="19">
        <v>-0.23292909794154107</v>
      </c>
      <c r="F327" s="19">
        <v>0.032906786967157105</v>
      </c>
      <c r="G327" s="19">
        <v>0.07628525205887475</v>
      </c>
      <c r="H327" s="19">
        <v>-0.020354395571361743</v>
      </c>
      <c r="I327" s="19">
        <v>-0.2883294124069674</v>
      </c>
      <c r="J327" s="19">
        <v>0.1814950395839579</v>
      </c>
      <c r="K327" s="19">
        <v>-0.1934913754125424</v>
      </c>
      <c r="L327" s="19">
        <v>0.02518869624165561</v>
      </c>
      <c r="M327" s="19">
        <v>0.03711118749617209</v>
      </c>
      <c r="N327" s="19">
        <v>0.007002242288925806</v>
      </c>
      <c r="O327" s="19">
        <v>-0.12698813596985012</v>
      </c>
      <c r="P327" s="19">
        <v>0.044931690584580554</v>
      </c>
    </row>
    <row r="328" spans="1:16" ht="14.25">
      <c r="A328" s="11">
        <v>42521</v>
      </c>
      <c r="B328" s="19">
        <v>-0.0012835272485695812</v>
      </c>
      <c r="C328" s="19">
        <v>-0.19841267185817957</v>
      </c>
      <c r="D328" s="19">
        <v>0.31510068139395087</v>
      </c>
      <c r="E328" s="19">
        <v>-0.2528149664768765</v>
      </c>
      <c r="F328" s="19">
        <v>0.01724721178772149</v>
      </c>
      <c r="G328" s="19">
        <v>0.11451598860975591</v>
      </c>
      <c r="H328" s="19">
        <v>-0.010132797508938652</v>
      </c>
      <c r="I328" s="19">
        <v>-0.27240329360542903</v>
      </c>
      <c r="J328" s="19">
        <v>0.20860891018131422</v>
      </c>
      <c r="K328" s="19">
        <v>-0.16785752625782818</v>
      </c>
      <c r="L328" s="19">
        <v>-0.005856062490483267</v>
      </c>
      <c r="M328" s="19">
        <v>0.06586619251915765</v>
      </c>
      <c r="N328" s="19">
        <v>0.024572070145128258</v>
      </c>
      <c r="O328" s="19">
        <v>-0.11483420755004665</v>
      </c>
      <c r="P328" s="19">
        <v>0.06011326688986615</v>
      </c>
    </row>
    <row r="329" spans="1:16" ht="14.25">
      <c r="A329" s="11">
        <v>42551</v>
      </c>
      <c r="B329" s="19">
        <v>-0.036776526378943665</v>
      </c>
      <c r="C329" s="19">
        <v>-0.20669051338985273</v>
      </c>
      <c r="D329" s="19">
        <v>0.29904662724165293</v>
      </c>
      <c r="E329" s="19">
        <v>-0.26235594973645343</v>
      </c>
      <c r="F329" s="19">
        <v>-0.005234558824325911</v>
      </c>
      <c r="G329" s="19">
        <v>0.15298053574527096</v>
      </c>
      <c r="H329" s="19">
        <v>-0.02647378288093765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-0.2081620854152533</v>
      </c>
      <c r="P329" s="19">
        <v>0.048341636048272484</v>
      </c>
    </row>
    <row r="330" spans="1:16" ht="14.25">
      <c r="A330" s="11">
        <v>42582</v>
      </c>
      <c r="B330" s="19">
        <v>0.023096034853174227</v>
      </c>
      <c r="C330" s="19">
        <v>-0.16522330678167607</v>
      </c>
      <c r="D330" s="19">
        <v>0.3545267374068105</v>
      </c>
      <c r="E330" s="19">
        <v>-0.2065244102169451</v>
      </c>
      <c r="F330" s="19">
        <v>0.06276491787287694</v>
      </c>
      <c r="G330" s="19">
        <v>0.2358861778607797</v>
      </c>
      <c r="H330" s="19">
        <v>-0.0010986517142841205</v>
      </c>
      <c r="I330" s="19">
        <v>-0.3440285475389463</v>
      </c>
      <c r="J330" s="19">
        <v>0.19941633546428708</v>
      </c>
      <c r="K330" s="19">
        <v>-0.08204094472238596</v>
      </c>
      <c r="L330" s="19">
        <v>-0.039790927287099875</v>
      </c>
      <c r="M330" s="19">
        <v>0.1657536066869716</v>
      </c>
      <c r="N330" s="19">
        <v>0.07383414247566379</v>
      </c>
      <c r="O330" s="19">
        <v>-0.16698315667613164</v>
      </c>
      <c r="P330" s="19">
        <v>0.11516930867104912</v>
      </c>
    </row>
    <row r="331" spans="1:16" ht="14.25">
      <c r="A331" s="11">
        <v>42613</v>
      </c>
      <c r="B331" s="19">
        <v>0.021850233402774928</v>
      </c>
      <c r="C331" s="19">
        <v>-0.11947612354458775</v>
      </c>
      <c r="D331" s="19">
        <v>0.33309725563109954</v>
      </c>
      <c r="E331" s="19">
        <v>-0.15135049191031447</v>
      </c>
      <c r="F331" s="19">
        <v>0.05730125640072414</v>
      </c>
      <c r="G331" s="19">
        <v>0.22388271249368397</v>
      </c>
      <c r="H331" s="19">
        <v>0.01134244939703153</v>
      </c>
      <c r="I331" s="19">
        <v>-0.38805015071852345</v>
      </c>
      <c r="J331" s="19">
        <v>0.19369156004476423</v>
      </c>
      <c r="K331" s="19">
        <v>-0.07691602163718678</v>
      </c>
      <c r="L331" s="19">
        <v>-0.059996123206119745</v>
      </c>
      <c r="M331" s="19">
        <v>0.1436940008634953</v>
      </c>
      <c r="N331" s="19">
        <v>0.053657000043451086</v>
      </c>
      <c r="O331" s="19">
        <v>-0.1569422743852987</v>
      </c>
      <c r="P331" s="19">
        <v>0.10714137270280916</v>
      </c>
    </row>
    <row r="332" spans="1:16" ht="14.25">
      <c r="A332" s="11">
        <v>42643</v>
      </c>
      <c r="B332" s="19">
        <v>-0.001417084506809857</v>
      </c>
      <c r="C332" s="19">
        <v>-0.08963075101204934</v>
      </c>
      <c r="D332" s="19">
        <v>0.30981734384433246</v>
      </c>
      <c r="E332" s="19">
        <v>-0.18203070979416447</v>
      </c>
      <c r="F332" s="19">
        <v>0.03792256560463933</v>
      </c>
      <c r="G332" s="19">
        <v>0.17299763691876935</v>
      </c>
      <c r="H332" s="19">
        <v>-0.006074624630131049</v>
      </c>
      <c r="I332" s="19">
        <v>-0.41869224137859146</v>
      </c>
      <c r="J332" s="19">
        <v>0.16604939475494251</v>
      </c>
      <c r="K332" s="19">
        <v>-0.07167179718536713</v>
      </c>
      <c r="L332" s="19">
        <v>-0.0646652827097271</v>
      </c>
      <c r="M332" s="19">
        <v>0.09613467400486063</v>
      </c>
      <c r="N332" s="19">
        <v>0.04222093400254759</v>
      </c>
      <c r="O332" s="19">
        <v>-0.17150748994304482</v>
      </c>
      <c r="P332" s="19">
        <v>0.07870709351657353</v>
      </c>
    </row>
    <row r="333" spans="1:16" ht="14.25">
      <c r="A333" s="11">
        <v>42674</v>
      </c>
      <c r="B333" s="19">
        <v>-0.0619029248401384</v>
      </c>
      <c r="C333" s="19">
        <v>-0.13888164169324196</v>
      </c>
      <c r="D333" s="19">
        <v>0.27572076073196944</v>
      </c>
      <c r="E333" s="19">
        <v>-0.22931236927324325</v>
      </c>
      <c r="F333" s="19">
        <v>-0.03592609110204988</v>
      </c>
      <c r="G333" s="19">
        <v>0.09682786153432536</v>
      </c>
      <c r="H333" s="19">
        <v>-0.06198630094539858</v>
      </c>
      <c r="I333" s="19">
        <v>-0.4118741671934336</v>
      </c>
      <c r="J333" s="19">
        <v>0.05775177891026767</v>
      </c>
      <c r="K333" s="19">
        <v>-0.09926485300117516</v>
      </c>
      <c r="L333" s="19">
        <v>-0.09161979770539276</v>
      </c>
      <c r="M333" s="19">
        <v>-0.0003650543545308839</v>
      </c>
      <c r="N333" s="19">
        <v>0.004644120966226007</v>
      </c>
      <c r="O333" s="19">
        <v>-0.21400948166433528</v>
      </c>
      <c r="P333" s="19">
        <v>0.0071658163914667455</v>
      </c>
    </row>
    <row r="334" spans="1:16" ht="14.25">
      <c r="A334" s="11">
        <v>42704</v>
      </c>
      <c r="B334" s="19">
        <v>-0.09481802242038773</v>
      </c>
      <c r="C334" s="19">
        <v>-0.1298806861354342</v>
      </c>
      <c r="D334" s="19">
        <v>0.2326006644787044</v>
      </c>
      <c r="E334" s="19">
        <v>-0.24656904480657496</v>
      </c>
      <c r="F334" s="19">
        <v>-0.09035402972732798</v>
      </c>
      <c r="G334" s="19">
        <v>0.049729873612635506</v>
      </c>
      <c r="H334" s="19">
        <v>-0.1213248860906465</v>
      </c>
      <c r="I334" s="19">
        <v>-0.4560510478682732</v>
      </c>
      <c r="J334" s="19">
        <v>0.00698379708070522</v>
      </c>
      <c r="K334" s="19">
        <v>-0.13191460259945625</v>
      </c>
      <c r="L334" s="19">
        <v>-0.1375125271618637</v>
      </c>
      <c r="M334" s="19">
        <v>-0.04882564052787144</v>
      </c>
      <c r="N334" s="19">
        <v>0.012238082070596342</v>
      </c>
      <c r="O334" s="19">
        <v>-0.2198989029343553</v>
      </c>
      <c r="P334" s="19">
        <v>-0.035341158313853614</v>
      </c>
    </row>
    <row r="335" spans="1:16" ht="14.25">
      <c r="A335" s="11">
        <v>42735</v>
      </c>
      <c r="B335" s="19">
        <v>-0.05395629856120096</v>
      </c>
      <c r="C335" s="19">
        <v>-0.11967248013454113</v>
      </c>
      <c r="D335" s="19">
        <v>0.2682939401496312</v>
      </c>
      <c r="E335" s="19">
        <v>-0.19475154671243028</v>
      </c>
      <c r="F335" s="19">
        <v>-0.036865874817823066</v>
      </c>
      <c r="G335" s="19">
        <v>0.08279685652897623</v>
      </c>
      <c r="H335" s="19">
        <v>-0.08253987688423825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-0.056167149875835175</v>
      </c>
      <c r="N335" s="19">
        <v>0.02153101475230708</v>
      </c>
      <c r="O335" s="19">
        <v>-0.1696230101453722</v>
      </c>
      <c r="P335" s="19">
        <v>0.0007171935869281648</v>
      </c>
    </row>
    <row r="336" spans="1:16" ht="14.25">
      <c r="A336" s="11">
        <v>42766</v>
      </c>
      <c r="B336" s="19">
        <v>-0.08554894388509135</v>
      </c>
      <c r="C336" s="19">
        <v>-0.10802627660497606</v>
      </c>
      <c r="D336" s="19">
        <v>0.22647106500470843</v>
      </c>
      <c r="E336" s="19">
        <v>-0.21371917225787712</v>
      </c>
      <c r="F336" s="19">
        <v>-0.09889656230251927</v>
      </c>
      <c r="G336" s="19">
        <v>0.07236699671350576</v>
      </c>
      <c r="H336" s="19">
        <v>-0.1081278273846782</v>
      </c>
      <c r="I336" s="19">
        <v>-0.42461694565702435</v>
      </c>
      <c r="J336" s="19">
        <v>0.024879254728048333</v>
      </c>
      <c r="K336" s="19">
        <v>-0.15039007120093453</v>
      </c>
      <c r="L336" s="19">
        <v>-0.09313578599856441</v>
      </c>
      <c r="M336" s="19">
        <v>-0.08654662416446332</v>
      </c>
      <c r="N336" s="19">
        <v>0.019556336033591692</v>
      </c>
      <c r="O336" s="19">
        <v>-0.20578190952956868</v>
      </c>
      <c r="P336" s="19">
        <v>-0.029340478094341906</v>
      </c>
    </row>
    <row r="337" spans="1:16" ht="14.25">
      <c r="A337" s="11">
        <v>42794</v>
      </c>
      <c r="B337" s="19">
        <v>-0.04792989608683897</v>
      </c>
      <c r="C337" s="19">
        <v>-0.07732138392685885</v>
      </c>
      <c r="D337" s="19">
        <v>0.25975746466887284</v>
      </c>
      <c r="E337" s="19">
        <v>-0.24330294100925678</v>
      </c>
      <c r="F337" s="19">
        <v>-0.09558974530283473</v>
      </c>
      <c r="G337" s="19">
        <v>0.14474237374765678</v>
      </c>
      <c r="H337" s="19">
        <v>-0.08939315516449439</v>
      </c>
      <c r="I337" s="19">
        <v>-0.36131052779881245</v>
      </c>
      <c r="J337" s="19">
        <v>0.03372320716237025</v>
      </c>
      <c r="K337" s="19">
        <v>-0.09204151911571433</v>
      </c>
      <c r="L337" s="19">
        <v>-0.062593148751955</v>
      </c>
      <c r="M337" s="19">
        <v>-0.05594893966148071</v>
      </c>
      <c r="N337" s="19">
        <v>0.07238715503765716</v>
      </c>
      <c r="O337" s="19">
        <v>-0.15657528823761158</v>
      </c>
      <c r="P337" s="19">
        <v>0.0032451846466663202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2017-03-09T14:15:47Z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