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69" activeTab="0"/>
  </bookViews>
  <sheets>
    <sheet name="EPRA Company Level PD to NAV" sheetId="1" r:id="rId1"/>
    <sheet name="EPRA Discount to NAV-Apr 2020" sheetId="2" r:id="rId2"/>
    <sheet name="EPRA Int. Disc to NAV-Apr 2020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<sst xmlns="http://schemas.openxmlformats.org/spreadsheetml/2006/main" count="663" uniqueCount="274">
  <si>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</si>
  <si>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</si>
  <si>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</si>
  <si>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</si>
  <si>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</si>
  <si>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</si>
  <si>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</si>
  <si>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</si>
  <si>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</si>
  <si>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</si>
  <si>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</si>
  <si>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</si>
  <si>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</si>
  <si>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</si>
  <si>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</si>
  <si>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</si>
  <si>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</si>
  <si>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</si>
  <si>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</si>
  <si>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</si>
  <si>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</si>
  <si>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</si>
  <si>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</si>
  <si>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</si>
  <si>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</si>
  <si>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</si>
  <si>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</si>
  <si>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</si>
  <si>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</si>
  <si>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</si>
  <si>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</si>
  <si>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</si>
  <si>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</si>
  <si>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</si>
  <si>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</si>
  <si>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</si>
  <si>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</si>
  <si>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</si>
  <si>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</si>
  <si>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</si>
  <si>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</si>
  <si>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</si>
  <si>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</si>
  <si>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</si>
  <si>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</si>
  <si>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</si>
  <si>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</si>
  <si>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</si>
  <si>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</si>
  <si>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</si>
  <si>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</si>
  <si>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</si>
  <si>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</si>
  <si>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</si>
  <si>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</si>
  <si>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</si>
  <si>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</si>
  <si>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</si>
  <si>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</si>
  <si>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</si>
  <si>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</si>
  <si>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</si>
  <si>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</si>
  <si>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</si>
  <si>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</si>
  <si>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</si>
  <si>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</si>
  <si>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</si>
  <si>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</si>
  <si>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</si>
  <si>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</si>
  <si>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</si>
  <si>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</si>
  <si>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</si>
  <si>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</si>
  <si>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</si>
  <si>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</si>
  <si>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</si>
  <si>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</si>
  <si>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</si>
  <si>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</si>
  <si>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</si>
  <si>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</si>
  <si>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</si>
  <si>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</si>
  <si>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</si>
  <si>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</si>
  <si>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</si>
  <si>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</si>
  <si>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</si>
  <si>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</si>
  <si>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</si>
  <si>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</si>
  <si>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</si>
  <si>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</si>
  <si>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</si>
  <si>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</si>
  <si>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</si>
  <si>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</si>
  <si>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</si>
  <si>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</si>
  <si>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</si>
  <si>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</si>
  <si>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</si>
  <si>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</si>
  <si>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</si>
  <si>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</si>
  <si>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</si>
  <si>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</si>
  <si>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</si>
  <si>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</si>
  <si>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</si>
  <si>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</si>
  <si>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</si>
  <si>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</si>
  <si>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</si>
  <si>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</si>
  <si>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</si>
  <si>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</si>
  <si>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</si>
  <si>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</si>
  <si>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</si>
  <si>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</si>
  <si>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</si>
  <si>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</si>
  <si>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</si>
  <si>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</si>
  <si>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</si>
  <si>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</si>
  <si>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</si>
  <si>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</si>
  <si>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</si>
  <si>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</si>
  <si>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</si>
  <si>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</si>
  <si>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</si>
  <si>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</si>
  <si>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</si>
  <si>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</si>
  <si>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</si>
  <si>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</si>
  <si>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</si>
  <si>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</si>
  <si>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</si>
  <si>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</si>
  <si>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</si>
  <si>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</si>
  <si>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</si>
  <si>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</si>
  <si>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</si>
  <si>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</si>
  <si>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</si>
  <si>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</si>
  <si>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</si>
  <si>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</si>
  <si>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</si>
  <si>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</si>
  <si>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</si>
  <si>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</si>
  <si>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</si>
  <si>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</si>
  <si>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</si>
  <si>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</si>
  <si>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</si>
  <si>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</si>
  <si>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</si>
  <si>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</si>
  <si>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</si>
  <si>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</si>
  <si>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</si>
  <si>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</si>
  <si>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</si>
  <si>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</si>
  <si>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</si>
  <si>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</si>
  <si>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</si>
  <si>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</si>
  <si>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</si>
  <si>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</si>
  <si>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</si>
  <si>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</si>
  <si>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</si>
  <si>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</si>
  <si>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</si>
  <si>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</si>
  <si>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</si>
  <si>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</si>
  <si>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</si>
  <si>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</si>
  <si>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</si>
  <si>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</si>
  <si>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</si>
  <si>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</si>
  <si>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</si>
  <si>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</si>
  <si>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</si>
  <si>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</si>
  <si>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</si>
  <si>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</si>
  <si>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</si>
  <si>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</si>
  <si>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</si>
  <si>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</si>
  <si>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</si>
  <si>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</si>
  <si>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</si>
  <si>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</si>
  <si>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</si>
  <si>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</si>
  <si>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</si>
  <si>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</si>
  <si>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</si>
  <si>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</si>
  <si>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</si>
  <si>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</si>
  <si>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</si>
  <si>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</si>
  <si>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</si>
  <si>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</si>
  <si>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</si>
  <si>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</si>
  <si>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</si>
  <si>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</si>
  <si>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</si>
  <si>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</si>
  <si>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</si>
  <si>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</si>
  <si>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</si>
  <si>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</si>
  <si>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</si>
  <si>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</si>
  <si>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</si>
  <si>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</si>
  <si>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</si>
  <si>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</si>
  <si>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</si>
  <si>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</si>
  <si>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</si>
  <si>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</si>
  <si>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</si>
  <si>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</si>
  <si>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</si>
  <si>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</si>
  <si>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</si>
  <si>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</si>
  <si>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</si>
  <si>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</si>
  <si>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</si>
  <si>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</si>
  <si>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</si>
  <si>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</si>
  <si>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</si>
  <si>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</si>
  <si>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</si>
  <si>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</si>
  <si>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</si>
  <si>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</si>
  <si>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</si>
  <si>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</si>
  <si>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</si>
  <si>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</si>
  <si>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</si>
  <si>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</si>
  <si>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</si>
  <si>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</si>
  <si>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</si>
  <si>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</si>
  <si>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</si>
  <si>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</si>
  <si>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</si>
  <si>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</si>
  <si>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</si>
  <si>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</si>
  <si>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April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</si>
</sst>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  <numFmt numFmtId="198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78" fontId="47" fillId="0" borderId="11" xfId="170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10" fontId="7" fillId="0" borderId="0" xfId="193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9" fontId="28" fillId="0" borderId="0" xfId="193" applyNumberFormat="1" applyFont="1" applyAlignment="1">
      <alignment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0" fontId="0" fillId="0" borderId="11" xfId="0" applyBorder="1" applyAlignment="1">
      <alignment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3</xdr:col>
      <xdr:colOff>733425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67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25" sqref="N25"/>
    </sheetView>
  </sheetViews>
  <sheetFormatPr defaultColWidth="9.00390625" defaultRowHeight="14.25"/>
  <cols>
    <col min="1" max="1" width="37.00390625" style="0" bestFit="1" customWidth="1"/>
    <col min="2" max="2" width="9.25390625" style="16" customWidth="1"/>
    <col min="3" max="3" width="14.75390625" style="16" bestFit="1" customWidth="1"/>
    <col min="4" max="4" width="10.00390625" style="16" bestFit="1" customWidth="1"/>
    <col min="5" max="5" width="18.875" style="16" bestFit="1" customWidth="1"/>
    <col min="6" max="6" width="7.50390625" style="16" customWidth="1"/>
    <col min="7" max="7" width="26.25390625" style="16" bestFit="1" customWidth="1"/>
    <col min="8" max="8" width="8.75390625" style="21" customWidth="1"/>
    <col min="9" max="9" width="15.875" style="0" bestFit="1" customWidth="1"/>
  </cols>
  <sheetData>
    <row r="1" spans="1:2" ht="14.25">
      <c r="A1" s="4"/>
      <c r="B1" s="15"/>
    </row>
    <row r="2" spans="1:2" ht="14.25">
      <c r="A2" s="4"/>
      <c r="B2" s="15"/>
    </row>
    <row r="3" spans="1:2" ht="14.25">
      <c r="A3" s="4"/>
      <c r="B3" s="15"/>
    </row>
    <row r="4" spans="1:2" ht="14.25">
      <c r="A4" s="4"/>
      <c r="B4" s="15"/>
    </row>
    <row r="5" spans="1:2" ht="14.25">
      <c r="A5" s="4"/>
      <c r="B5" s="15"/>
    </row>
    <row r="6" spans="1:2" ht="14.25">
      <c r="A6" s="4"/>
      <c r="B6" s="15"/>
    </row>
    <row r="7" spans="1:2" ht="14.25">
      <c r="A7" s="4"/>
      <c r="B7" s="15"/>
    </row>
    <row r="8" spans="1:4" ht="14.25">
      <c r="A8" s="5" t="s">
        <v>251</v>
      </c>
      <c r="B8" s="15"/>
      <c r="D8" s="23" t="s">
        <v>253</v>
      </c>
    </row>
    <row r="9" spans="1:4" ht="15">
      <c r="A9" s="6" t="s">
        <v>273</v>
      </c>
      <c r="B9" s="17"/>
      <c r="C9" s="17"/>
      <c r="D9" s="17"/>
    </row>
    <row r="10" spans="1:7" ht="14.25">
      <c r="A10" s="7" t="s">
        <v>252</v>
      </c>
      <c r="B10" s="18" t="s">
        <v>248</v>
      </c>
      <c r="C10" s="19" t="s">
        <v>34</v>
      </c>
      <c r="D10" s="18" t="s">
        <v>35</v>
      </c>
      <c r="E10" s="20" t="s">
        <v>36</v>
      </c>
      <c r="F10" s="20" t="s">
        <v>249</v>
      </c>
      <c r="G10" s="20" t="s">
        <v>250</v>
      </c>
    </row>
    <row r="11" spans="1:9" ht="14.25">
      <c r="A11" s="26" t="s">
        <v>184</v>
      </c>
      <c r="B11" s="16" t="s">
        <v>38</v>
      </c>
      <c r="C11" s="26" t="s">
        <v>185</v>
      </c>
      <c r="D11" s="16" t="s">
        <v>40</v>
      </c>
      <c r="E11" s="16" t="s">
        <v>46</v>
      </c>
      <c r="F11" s="16" t="s">
        <v>42</v>
      </c>
      <c r="G11" s="21">
        <v>0.8028738212842388</v>
      </c>
      <c r="I11" s="21"/>
    </row>
    <row r="12" spans="1:9" ht="14.25">
      <c r="A12" s="26" t="s">
        <v>45</v>
      </c>
      <c r="B12" s="16" t="s">
        <v>38</v>
      </c>
      <c r="C12" s="26" t="s">
        <v>266</v>
      </c>
      <c r="D12" s="16" t="s">
        <v>40</v>
      </c>
      <c r="E12" s="16" t="s">
        <v>46</v>
      </c>
      <c r="F12" s="16" t="s">
        <v>42</v>
      </c>
      <c r="G12" s="21">
        <v>0.893939393939394</v>
      </c>
      <c r="I12" s="21"/>
    </row>
    <row r="13" spans="1:9" ht="14.25">
      <c r="A13" s="26" t="s">
        <v>170</v>
      </c>
      <c r="B13" s="16" t="s">
        <v>65</v>
      </c>
      <c r="C13" s="26" t="s">
        <v>171</v>
      </c>
      <c r="D13" s="16" t="s">
        <v>40</v>
      </c>
      <c r="E13" s="16" t="s">
        <v>46</v>
      </c>
      <c r="F13" s="16" t="s">
        <v>54</v>
      </c>
      <c r="G13" s="21">
        <v>0.4916410453497311</v>
      </c>
      <c r="I13" s="21"/>
    </row>
    <row r="14" spans="1:9" ht="14.25">
      <c r="A14" s="26" t="s">
        <v>201</v>
      </c>
      <c r="B14" s="16" t="s">
        <v>12</v>
      </c>
      <c r="C14" s="26" t="s">
        <v>202</v>
      </c>
      <c r="D14" s="16" t="s">
        <v>40</v>
      </c>
      <c r="E14" s="16" t="s">
        <v>46</v>
      </c>
      <c r="F14" s="16" t="s">
        <v>42</v>
      </c>
      <c r="G14" s="21">
        <v>0.17175141242937841</v>
      </c>
      <c r="I14" s="21"/>
    </row>
    <row r="15" spans="1:9" ht="14.25">
      <c r="A15" s="26" t="s">
        <v>86</v>
      </c>
      <c r="B15" s="16" t="s">
        <v>12</v>
      </c>
      <c r="C15" s="26" t="s">
        <v>87</v>
      </c>
      <c r="D15" s="16" t="s">
        <v>40</v>
      </c>
      <c r="E15" s="16" t="s">
        <v>46</v>
      </c>
      <c r="F15" s="16" t="s">
        <v>42</v>
      </c>
      <c r="G15" s="21">
        <v>-0.20132450331125828</v>
      </c>
      <c r="I15" s="21"/>
    </row>
    <row r="16" spans="1:9" ht="14.25">
      <c r="A16" s="26" t="s">
        <v>271</v>
      </c>
      <c r="B16" s="16" t="s">
        <v>12</v>
      </c>
      <c r="C16" s="26" t="s">
        <v>272</v>
      </c>
      <c r="D16" s="16" t="s">
        <v>40</v>
      </c>
      <c r="E16" s="16" t="s">
        <v>46</v>
      </c>
      <c r="F16" s="16" t="s">
        <v>54</v>
      </c>
      <c r="G16" s="21">
        <v>-0.19304347826086954</v>
      </c>
      <c r="I16" s="21"/>
    </row>
    <row r="17" spans="1:9" ht="14.25">
      <c r="A17" s="26" t="s">
        <v>178</v>
      </c>
      <c r="B17" s="16" t="s">
        <v>38</v>
      </c>
      <c r="C17" s="26" t="s">
        <v>179</v>
      </c>
      <c r="D17" s="16" t="s">
        <v>40</v>
      </c>
      <c r="E17" s="16" t="s">
        <v>44</v>
      </c>
      <c r="F17" s="16" t="s">
        <v>42</v>
      </c>
      <c r="G17" s="21">
        <v>0.4225874013210891</v>
      </c>
      <c r="I17" s="21"/>
    </row>
    <row r="18" spans="1:9" ht="14.25">
      <c r="A18" s="26" t="s">
        <v>191</v>
      </c>
      <c r="B18" s="16" t="s">
        <v>12</v>
      </c>
      <c r="C18" s="26" t="s">
        <v>192</v>
      </c>
      <c r="D18" s="16" t="s">
        <v>40</v>
      </c>
      <c r="E18" s="16" t="s">
        <v>44</v>
      </c>
      <c r="F18" s="16" t="s">
        <v>42</v>
      </c>
      <c r="G18" s="21">
        <v>0.4261682242990654</v>
      </c>
      <c r="I18" s="21"/>
    </row>
    <row r="19" spans="1:9" ht="14.25">
      <c r="A19" s="26" t="s">
        <v>180</v>
      </c>
      <c r="B19" s="16" t="s">
        <v>12</v>
      </c>
      <c r="C19" s="26" t="s">
        <v>181</v>
      </c>
      <c r="D19" s="16" t="s">
        <v>40</v>
      </c>
      <c r="E19" s="16" t="s">
        <v>44</v>
      </c>
      <c r="F19" s="16" t="s">
        <v>42</v>
      </c>
      <c r="G19" s="21">
        <v>0.4638783269961977</v>
      </c>
      <c r="I19" s="21"/>
    </row>
    <row r="20" spans="1:9" ht="14.25">
      <c r="A20" s="26" t="s">
        <v>43</v>
      </c>
      <c r="B20" s="16" t="s">
        <v>12</v>
      </c>
      <c r="C20" s="26" t="s">
        <v>262</v>
      </c>
      <c r="D20" s="16" t="s">
        <v>40</v>
      </c>
      <c r="E20" s="16" t="s">
        <v>44</v>
      </c>
      <c r="F20" s="16" t="s">
        <v>42</v>
      </c>
      <c r="G20" s="21">
        <v>-0.0009250693802034249</v>
      </c>
      <c r="I20" s="21"/>
    </row>
    <row r="21" spans="1:9" ht="14.25">
      <c r="A21" s="26" t="s">
        <v>261</v>
      </c>
      <c r="B21" s="16" t="s">
        <v>12</v>
      </c>
      <c r="C21" s="26" t="s">
        <v>260</v>
      </c>
      <c r="D21" s="16" t="s">
        <v>40</v>
      </c>
      <c r="E21" s="16" t="s">
        <v>44</v>
      </c>
      <c r="F21" s="16" t="s">
        <v>42</v>
      </c>
      <c r="G21" s="21">
        <v>-0.13116749368036706</v>
      </c>
      <c r="I21" s="21"/>
    </row>
    <row r="22" spans="1:9" ht="14.25">
      <c r="A22" s="26" t="s">
        <v>128</v>
      </c>
      <c r="B22" s="16" t="s">
        <v>12</v>
      </c>
      <c r="C22" s="26" t="s">
        <v>129</v>
      </c>
      <c r="D22" s="16" t="s">
        <v>40</v>
      </c>
      <c r="E22" s="16" t="s">
        <v>53</v>
      </c>
      <c r="F22" s="16" t="s">
        <v>42</v>
      </c>
      <c r="G22" s="21">
        <v>0.5907079646017701</v>
      </c>
      <c r="I22" s="21"/>
    </row>
    <row r="23" spans="1:9" ht="14.25">
      <c r="A23" s="26" t="s">
        <v>145</v>
      </c>
      <c r="B23" s="16" t="s">
        <v>12</v>
      </c>
      <c r="C23" s="26" t="s">
        <v>146</v>
      </c>
      <c r="D23" s="16" t="s">
        <v>40</v>
      </c>
      <c r="E23" s="16" t="s">
        <v>53</v>
      </c>
      <c r="F23" s="16" t="s">
        <v>42</v>
      </c>
      <c r="G23" s="21">
        <v>0.49951042103790755</v>
      </c>
      <c r="I23" s="21"/>
    </row>
    <row r="24" spans="1:9" ht="14.25">
      <c r="A24" s="26" t="s">
        <v>172</v>
      </c>
      <c r="B24" s="16" t="s">
        <v>38</v>
      </c>
      <c r="C24" s="26" t="s">
        <v>173</v>
      </c>
      <c r="D24" s="16" t="s">
        <v>40</v>
      </c>
      <c r="E24" s="16" t="s">
        <v>52</v>
      </c>
      <c r="F24" s="16" t="s">
        <v>42</v>
      </c>
      <c r="G24" s="21">
        <v>0.1720698254364088</v>
      </c>
      <c r="I24" s="21"/>
    </row>
    <row r="25" spans="1:9" ht="14.25">
      <c r="A25" s="26" t="s">
        <v>163</v>
      </c>
      <c r="B25" s="16" t="s">
        <v>12</v>
      </c>
      <c r="C25" s="26" t="s">
        <v>164</v>
      </c>
      <c r="D25" s="16" t="s">
        <v>40</v>
      </c>
      <c r="E25" s="16" t="s">
        <v>52</v>
      </c>
      <c r="F25" s="16" t="s">
        <v>42</v>
      </c>
      <c r="G25" s="21">
        <v>0.02637749120750299</v>
      </c>
      <c r="I25" s="21"/>
    </row>
    <row r="26" spans="1:9" ht="14.25">
      <c r="A26" s="26" t="s">
        <v>197</v>
      </c>
      <c r="B26" s="16" t="s">
        <v>56</v>
      </c>
      <c r="C26" s="26" t="s">
        <v>198</v>
      </c>
      <c r="D26" s="16" t="s">
        <v>40</v>
      </c>
      <c r="E26" s="16" t="s">
        <v>52</v>
      </c>
      <c r="F26" s="16" t="s">
        <v>54</v>
      </c>
      <c r="G26" s="21">
        <v>-0.02444987775061125</v>
      </c>
      <c r="I26" s="21"/>
    </row>
    <row r="27" spans="1:9" ht="14.25">
      <c r="A27" s="26" t="s">
        <v>174</v>
      </c>
      <c r="B27" s="16" t="s">
        <v>12</v>
      </c>
      <c r="C27" s="26" t="s">
        <v>175</v>
      </c>
      <c r="D27" s="16" t="s">
        <v>40</v>
      </c>
      <c r="E27" s="16" t="s">
        <v>52</v>
      </c>
      <c r="F27" s="16" t="s">
        <v>42</v>
      </c>
      <c r="G27" s="21">
        <v>-0.2225495292554729</v>
      </c>
      <c r="I27" s="21"/>
    </row>
    <row r="28" spans="1:9" ht="14.25">
      <c r="A28" s="26" t="s">
        <v>124</v>
      </c>
      <c r="B28" s="16" t="s">
        <v>72</v>
      </c>
      <c r="C28" s="26" t="s">
        <v>125</v>
      </c>
      <c r="D28" s="16" t="s">
        <v>40</v>
      </c>
      <c r="E28" s="16" t="s">
        <v>52</v>
      </c>
      <c r="F28" s="16" t="s">
        <v>54</v>
      </c>
      <c r="G28" s="21">
        <v>0.05874757908327943</v>
      </c>
      <c r="I28" s="21"/>
    </row>
    <row r="29" spans="1:9" ht="14.25">
      <c r="A29" s="26" t="s">
        <v>90</v>
      </c>
      <c r="B29" s="16" t="s">
        <v>56</v>
      </c>
      <c r="C29" s="26" t="s">
        <v>91</v>
      </c>
      <c r="D29" s="16" t="s">
        <v>40</v>
      </c>
      <c r="E29" s="16" t="s">
        <v>52</v>
      </c>
      <c r="F29" s="16" t="s">
        <v>54</v>
      </c>
      <c r="G29" s="21">
        <v>-0.016510318949343294</v>
      </c>
      <c r="I29" s="21"/>
    </row>
    <row r="30" spans="1:9" ht="14.25">
      <c r="A30" s="26" t="s">
        <v>75</v>
      </c>
      <c r="B30" s="16" t="s">
        <v>12</v>
      </c>
      <c r="C30" s="26" t="s">
        <v>76</v>
      </c>
      <c r="D30" s="16" t="s">
        <v>77</v>
      </c>
      <c r="E30" s="16" t="s">
        <v>52</v>
      </c>
      <c r="F30" s="16" t="s">
        <v>54</v>
      </c>
      <c r="G30" s="21">
        <v>-0.1003367003367005</v>
      </c>
      <c r="I30" s="21"/>
    </row>
    <row r="31" spans="1:9" ht="14.25">
      <c r="A31" s="26" t="s">
        <v>126</v>
      </c>
      <c r="B31" s="16" t="s">
        <v>56</v>
      </c>
      <c r="C31" s="26" t="s">
        <v>127</v>
      </c>
      <c r="D31" s="16" t="s">
        <v>40</v>
      </c>
      <c r="E31" s="16" t="s">
        <v>52</v>
      </c>
      <c r="F31" s="16" t="s">
        <v>54</v>
      </c>
      <c r="G31" s="21">
        <v>-0.1762662278295849</v>
      </c>
      <c r="I31" s="21"/>
    </row>
    <row r="32" spans="1:9" ht="14.25">
      <c r="A32" s="26" t="s">
        <v>188</v>
      </c>
      <c r="B32" s="16" t="s">
        <v>189</v>
      </c>
      <c r="C32" s="26" t="s">
        <v>190</v>
      </c>
      <c r="D32" s="16" t="s">
        <v>40</v>
      </c>
      <c r="E32" s="16" t="s">
        <v>52</v>
      </c>
      <c r="F32" s="16" t="s">
        <v>42</v>
      </c>
      <c r="G32" s="21">
        <v>-0.16688227684346701</v>
      </c>
      <c r="I32" s="21"/>
    </row>
    <row r="33" spans="1:9" ht="14.25">
      <c r="A33" s="26" t="s">
        <v>203</v>
      </c>
      <c r="B33" s="16" t="s">
        <v>56</v>
      </c>
      <c r="C33" s="26" t="s">
        <v>204</v>
      </c>
      <c r="D33" s="16" t="s">
        <v>40</v>
      </c>
      <c r="E33" s="16" t="s">
        <v>52</v>
      </c>
      <c r="F33" s="16" t="s">
        <v>54</v>
      </c>
      <c r="G33" s="21">
        <v>-0.2204081632653061</v>
      </c>
      <c r="I33" s="21"/>
    </row>
    <row r="34" spans="1:9" ht="14.25">
      <c r="A34" s="26" t="s">
        <v>97</v>
      </c>
      <c r="B34" s="16" t="s">
        <v>12</v>
      </c>
      <c r="C34" s="26" t="s">
        <v>98</v>
      </c>
      <c r="D34" s="16" t="s">
        <v>40</v>
      </c>
      <c r="E34" s="16" t="s">
        <v>52</v>
      </c>
      <c r="F34" s="16" t="s">
        <v>42</v>
      </c>
      <c r="G34" s="21">
        <v>-0.0870092324909073</v>
      </c>
      <c r="I34" s="21"/>
    </row>
    <row r="35" spans="1:9" ht="14.25">
      <c r="A35" s="26" t="s">
        <v>147</v>
      </c>
      <c r="B35" s="16" t="s">
        <v>12</v>
      </c>
      <c r="C35" s="26" t="s">
        <v>148</v>
      </c>
      <c r="D35" s="16" t="s">
        <v>40</v>
      </c>
      <c r="E35" s="16" t="s">
        <v>52</v>
      </c>
      <c r="F35" s="16" t="s">
        <v>42</v>
      </c>
      <c r="G35" s="21">
        <v>-0.06424978646673629</v>
      </c>
      <c r="I35" s="21"/>
    </row>
    <row r="36" spans="1:9" ht="14.25">
      <c r="A36" s="26" t="s">
        <v>50</v>
      </c>
      <c r="B36" s="16" t="s">
        <v>12</v>
      </c>
      <c r="C36" s="26" t="s">
        <v>51</v>
      </c>
      <c r="D36" s="16" t="s">
        <v>40</v>
      </c>
      <c r="E36" s="16" t="s">
        <v>52</v>
      </c>
      <c r="F36" s="16" t="s">
        <v>42</v>
      </c>
      <c r="G36" s="21">
        <v>-0.4329008256963979</v>
      </c>
      <c r="I36" s="21"/>
    </row>
    <row r="37" spans="1:9" ht="14.25">
      <c r="A37" s="26" t="s">
        <v>132</v>
      </c>
      <c r="B37" s="16" t="s">
        <v>56</v>
      </c>
      <c r="C37" s="26" t="s">
        <v>133</v>
      </c>
      <c r="D37" s="16" t="s">
        <v>40</v>
      </c>
      <c r="E37" s="16" t="s">
        <v>52</v>
      </c>
      <c r="F37" s="16" t="s">
        <v>54</v>
      </c>
      <c r="G37" s="21">
        <v>-0.2131008081667376</v>
      </c>
      <c r="I37" s="21"/>
    </row>
    <row r="38" spans="1:9" ht="14.25">
      <c r="A38" s="26" t="s">
        <v>236</v>
      </c>
      <c r="B38" s="16" t="s">
        <v>12</v>
      </c>
      <c r="C38" s="26" t="s">
        <v>237</v>
      </c>
      <c r="D38" s="16" t="s">
        <v>40</v>
      </c>
      <c r="E38" s="16" t="s">
        <v>52</v>
      </c>
      <c r="F38" s="16" t="s">
        <v>54</v>
      </c>
      <c r="G38" s="21">
        <v>-0.45731707317073167</v>
      </c>
      <c r="I38" s="21"/>
    </row>
    <row r="39" spans="1:9" ht="14.25">
      <c r="A39" s="26" t="s">
        <v>55</v>
      </c>
      <c r="B39" s="16" t="s">
        <v>56</v>
      </c>
      <c r="C39" s="26" t="s">
        <v>57</v>
      </c>
      <c r="D39" s="16" t="s">
        <v>40</v>
      </c>
      <c r="E39" s="16" t="s">
        <v>52</v>
      </c>
      <c r="F39" s="16" t="s">
        <v>54</v>
      </c>
      <c r="G39" s="21">
        <v>-0.6109422492401215</v>
      </c>
      <c r="I39" s="21"/>
    </row>
    <row r="40" spans="1:9" ht="14.25">
      <c r="A40" s="26" t="s">
        <v>207</v>
      </c>
      <c r="B40" s="16" t="s">
        <v>79</v>
      </c>
      <c r="C40" s="26" t="s">
        <v>208</v>
      </c>
      <c r="D40" s="16" t="s">
        <v>40</v>
      </c>
      <c r="E40" s="16" t="s">
        <v>49</v>
      </c>
      <c r="F40" s="16" t="s">
        <v>54</v>
      </c>
      <c r="G40" s="21">
        <v>0.15646258503401378</v>
      </c>
      <c r="I40" s="21"/>
    </row>
    <row r="41" spans="1:9" ht="14.25">
      <c r="A41" s="26" t="s">
        <v>105</v>
      </c>
      <c r="B41" s="16" t="s">
        <v>65</v>
      </c>
      <c r="C41" s="26" t="s">
        <v>106</v>
      </c>
      <c r="D41" s="16" t="s">
        <v>40</v>
      </c>
      <c r="E41" s="16" t="s">
        <v>49</v>
      </c>
      <c r="F41" s="16" t="s">
        <v>54</v>
      </c>
      <c r="G41" s="21">
        <v>-0.027613549419211236</v>
      </c>
      <c r="I41" s="21"/>
    </row>
    <row r="42" spans="1:9" ht="14.25">
      <c r="A42" s="26" t="s">
        <v>69</v>
      </c>
      <c r="B42" s="16" t="s">
        <v>38</v>
      </c>
      <c r="C42" s="26" t="s">
        <v>70</v>
      </c>
      <c r="D42" s="16" t="s">
        <v>40</v>
      </c>
      <c r="E42" s="16" t="s">
        <v>49</v>
      </c>
      <c r="F42" s="16" t="s">
        <v>42</v>
      </c>
      <c r="G42" s="21">
        <v>0.23014335528864782</v>
      </c>
      <c r="I42" s="21"/>
    </row>
    <row r="43" spans="1:9" ht="14.25">
      <c r="A43" s="26" t="s">
        <v>267</v>
      </c>
      <c r="B43" s="16" t="s">
        <v>65</v>
      </c>
      <c r="C43" s="26" t="s">
        <v>265</v>
      </c>
      <c r="D43" s="16" t="s">
        <v>40</v>
      </c>
      <c r="E43" s="16" t="s">
        <v>49</v>
      </c>
      <c r="F43" s="16" t="s">
        <v>54</v>
      </c>
      <c r="G43" s="21">
        <v>-0.029200819672131173</v>
      </c>
      <c r="I43" s="21"/>
    </row>
    <row r="44" spans="1:9" ht="14.25">
      <c r="A44" s="26" t="s">
        <v>246</v>
      </c>
      <c r="B44" s="16" t="s">
        <v>79</v>
      </c>
      <c r="C44" s="26" t="s">
        <v>247</v>
      </c>
      <c r="D44" s="16" t="s">
        <v>40</v>
      </c>
      <c r="E44" s="16" t="s">
        <v>49</v>
      </c>
      <c r="F44" s="16" t="s">
        <v>54</v>
      </c>
      <c r="G44" s="21">
        <v>0.0620801482511002</v>
      </c>
      <c r="I44" s="21"/>
    </row>
    <row r="45" spans="1:9" ht="14.25">
      <c r="A45" s="26" t="s">
        <v>234</v>
      </c>
      <c r="B45" s="16" t="s">
        <v>65</v>
      </c>
      <c r="C45" s="26" t="s">
        <v>235</v>
      </c>
      <c r="D45" s="16" t="s">
        <v>40</v>
      </c>
      <c r="E45" s="16" t="s">
        <v>49</v>
      </c>
      <c r="F45" s="16" t="s">
        <v>54</v>
      </c>
      <c r="G45" s="21">
        <v>0.11638130495141152</v>
      </c>
      <c r="I45" s="21"/>
    </row>
    <row r="46" spans="1:9" ht="14.25">
      <c r="A46" s="26" t="s">
        <v>64</v>
      </c>
      <c r="B46" s="16" t="s">
        <v>65</v>
      </c>
      <c r="C46" s="26" t="s">
        <v>66</v>
      </c>
      <c r="D46" s="16" t="s">
        <v>40</v>
      </c>
      <c r="E46" s="16" t="s">
        <v>49</v>
      </c>
      <c r="F46" s="16" t="s">
        <v>54</v>
      </c>
      <c r="G46" s="21">
        <v>0.09395248380129595</v>
      </c>
      <c r="I46" s="21"/>
    </row>
    <row r="47" spans="1:9" ht="14.25">
      <c r="A47" s="26" t="s">
        <v>240</v>
      </c>
      <c r="B47" s="16" t="s">
        <v>79</v>
      </c>
      <c r="C47" s="26" t="s">
        <v>241</v>
      </c>
      <c r="D47" s="16" t="s">
        <v>40</v>
      </c>
      <c r="E47" s="16" t="s">
        <v>49</v>
      </c>
      <c r="F47" s="16" t="s">
        <v>54</v>
      </c>
      <c r="G47" s="21">
        <v>0.08727272727272739</v>
      </c>
      <c r="I47" s="21"/>
    </row>
    <row r="48" spans="1:9" ht="14.25">
      <c r="A48" s="26" t="s">
        <v>182</v>
      </c>
      <c r="B48" s="16" t="s">
        <v>38</v>
      </c>
      <c r="C48" s="26" t="s">
        <v>183</v>
      </c>
      <c r="D48" s="16" t="s">
        <v>40</v>
      </c>
      <c r="E48" s="16" t="s">
        <v>49</v>
      </c>
      <c r="F48" s="16" t="s">
        <v>42</v>
      </c>
      <c r="G48" s="21">
        <v>-0.06209850107066395</v>
      </c>
      <c r="I48" s="21"/>
    </row>
    <row r="49" spans="1:9" ht="14.25">
      <c r="A49" s="26" t="s">
        <v>138</v>
      </c>
      <c r="B49" s="16" t="s">
        <v>65</v>
      </c>
      <c r="C49" s="26" t="s">
        <v>139</v>
      </c>
      <c r="D49" s="16" t="s">
        <v>40</v>
      </c>
      <c r="E49" s="16" t="s">
        <v>49</v>
      </c>
      <c r="F49" s="16" t="s">
        <v>54</v>
      </c>
      <c r="G49" s="21">
        <v>-0.1970705725699068</v>
      </c>
      <c r="I49" s="21"/>
    </row>
    <row r="50" spans="1:9" ht="14.25">
      <c r="A50" s="26" t="s">
        <v>161</v>
      </c>
      <c r="B50" s="16" t="s">
        <v>12</v>
      </c>
      <c r="C50" s="26" t="s">
        <v>162</v>
      </c>
      <c r="D50" s="16" t="s">
        <v>40</v>
      </c>
      <c r="E50" s="16" t="s">
        <v>49</v>
      </c>
      <c r="F50" s="16" t="s">
        <v>42</v>
      </c>
      <c r="G50" s="21">
        <v>0.08249721293199541</v>
      </c>
      <c r="I50" s="21"/>
    </row>
    <row r="51" spans="1:9" ht="14.25">
      <c r="A51" s="26" t="s">
        <v>229</v>
      </c>
      <c r="B51" s="16" t="s">
        <v>79</v>
      </c>
      <c r="C51" s="26" t="s">
        <v>230</v>
      </c>
      <c r="D51" s="16" t="s">
        <v>40</v>
      </c>
      <c r="E51" s="16" t="s">
        <v>49</v>
      </c>
      <c r="F51" s="16" t="s">
        <v>54</v>
      </c>
      <c r="G51" s="21">
        <v>-0.04638619201725991</v>
      </c>
      <c r="I51" s="21"/>
    </row>
    <row r="52" spans="1:9" ht="14.25">
      <c r="A52" s="26" t="s">
        <v>211</v>
      </c>
      <c r="B52" s="16" t="s">
        <v>12</v>
      </c>
      <c r="C52" s="26" t="s">
        <v>212</v>
      </c>
      <c r="D52" s="16" t="s">
        <v>40</v>
      </c>
      <c r="E52" s="16" t="s">
        <v>49</v>
      </c>
      <c r="F52" s="16" t="s">
        <v>42</v>
      </c>
      <c r="G52" s="21">
        <v>-0.11204013377926414</v>
      </c>
      <c r="I52" s="21"/>
    </row>
    <row r="53" spans="1:9" ht="14.25">
      <c r="A53" s="26" t="s">
        <v>78</v>
      </c>
      <c r="B53" s="16" t="s">
        <v>79</v>
      </c>
      <c r="C53" s="26" t="s">
        <v>80</v>
      </c>
      <c r="D53" s="16" t="s">
        <v>77</v>
      </c>
      <c r="E53" s="16" t="s">
        <v>49</v>
      </c>
      <c r="F53" s="16" t="s">
        <v>54</v>
      </c>
      <c r="G53" s="21">
        <v>-0.02680866691149475</v>
      </c>
      <c r="I53" s="21"/>
    </row>
    <row r="54" spans="1:9" ht="14.25">
      <c r="A54" s="26" t="s">
        <v>116</v>
      </c>
      <c r="B54" s="16" t="s">
        <v>65</v>
      </c>
      <c r="C54" s="26" t="s">
        <v>117</v>
      </c>
      <c r="D54" s="16" t="s">
        <v>40</v>
      </c>
      <c r="E54" s="16" t="s">
        <v>49</v>
      </c>
      <c r="F54" s="16" t="s">
        <v>54</v>
      </c>
      <c r="G54" s="21">
        <v>-0.40422661870503596</v>
      </c>
      <c r="I54" s="21"/>
    </row>
    <row r="55" spans="1:9" ht="14.25">
      <c r="A55" s="26" t="s">
        <v>199</v>
      </c>
      <c r="B55" s="16" t="s">
        <v>12</v>
      </c>
      <c r="C55" s="26" t="s">
        <v>200</v>
      </c>
      <c r="D55" s="16" t="s">
        <v>40</v>
      </c>
      <c r="E55" s="16" t="s">
        <v>49</v>
      </c>
      <c r="F55" s="16" t="s">
        <v>42</v>
      </c>
      <c r="G55" s="21">
        <v>-0.1658676893576222</v>
      </c>
      <c r="I55" s="21"/>
    </row>
    <row r="56" spans="1:9" ht="14.25">
      <c r="A56" s="26" t="s">
        <v>226</v>
      </c>
      <c r="B56" s="16" t="s">
        <v>12</v>
      </c>
      <c r="C56" s="26" t="s">
        <v>227</v>
      </c>
      <c r="D56" s="16" t="s">
        <v>40</v>
      </c>
      <c r="E56" s="16" t="s">
        <v>49</v>
      </c>
      <c r="F56" s="16" t="s">
        <v>54</v>
      </c>
      <c r="G56" s="21">
        <v>-0.11085887249337889</v>
      </c>
      <c r="I56" s="21"/>
    </row>
    <row r="57" spans="1:9" ht="14.25">
      <c r="A57" s="26" t="s">
        <v>155</v>
      </c>
      <c r="B57" s="16" t="s">
        <v>12</v>
      </c>
      <c r="C57" s="26" t="s">
        <v>156</v>
      </c>
      <c r="D57" s="16" t="s">
        <v>40</v>
      </c>
      <c r="E57" s="16" t="s">
        <v>49</v>
      </c>
      <c r="F57" s="16" t="s">
        <v>42</v>
      </c>
      <c r="G57" s="21">
        <v>-0.22027649769585256</v>
      </c>
      <c r="I57" s="21"/>
    </row>
    <row r="58" spans="1:9" ht="14.25">
      <c r="A58" s="26" t="s">
        <v>99</v>
      </c>
      <c r="B58" s="16" t="s">
        <v>62</v>
      </c>
      <c r="C58" s="26" t="s">
        <v>100</v>
      </c>
      <c r="D58" s="16" t="s">
        <v>40</v>
      </c>
      <c r="E58" s="16" t="s">
        <v>49</v>
      </c>
      <c r="F58" s="16" t="s">
        <v>42</v>
      </c>
      <c r="G58" s="21">
        <v>-0.26080084299262385</v>
      </c>
      <c r="I58" s="21"/>
    </row>
    <row r="59" spans="1:9" ht="14.25">
      <c r="A59" s="26" t="s">
        <v>232</v>
      </c>
      <c r="B59" s="16" t="s">
        <v>56</v>
      </c>
      <c r="C59" s="26" t="s">
        <v>233</v>
      </c>
      <c r="D59" s="16" t="s">
        <v>77</v>
      </c>
      <c r="E59" s="16" t="s">
        <v>49</v>
      </c>
      <c r="F59" s="16" t="s">
        <v>54</v>
      </c>
      <c r="G59" s="21">
        <v>-0.4356321839080459</v>
      </c>
      <c r="I59" s="21"/>
    </row>
    <row r="60" spans="1:9" ht="14.25">
      <c r="A60" s="26" t="s">
        <v>263</v>
      </c>
      <c r="B60" s="16" t="s">
        <v>65</v>
      </c>
      <c r="C60" s="26" t="s">
        <v>264</v>
      </c>
      <c r="D60" s="16" t="s">
        <v>40</v>
      </c>
      <c r="E60" s="16" t="s">
        <v>49</v>
      </c>
      <c r="F60" s="16" t="s">
        <v>54</v>
      </c>
      <c r="G60" s="21">
        <v>-0.3247524752475247</v>
      </c>
      <c r="I60" s="21"/>
    </row>
    <row r="61" spans="1:9" ht="14.25">
      <c r="A61" s="26" t="s">
        <v>152</v>
      </c>
      <c r="B61" s="16" t="s">
        <v>62</v>
      </c>
      <c r="C61" s="26" t="s">
        <v>153</v>
      </c>
      <c r="D61" s="16" t="s">
        <v>40</v>
      </c>
      <c r="E61" s="16" t="s">
        <v>49</v>
      </c>
      <c r="F61" s="16" t="s">
        <v>42</v>
      </c>
      <c r="G61" s="21">
        <v>-0.45982986767485823</v>
      </c>
      <c r="I61" s="21"/>
    </row>
    <row r="62" spans="1:9" ht="14.25">
      <c r="A62" s="26" t="s">
        <v>130</v>
      </c>
      <c r="B62" s="16" t="s">
        <v>65</v>
      </c>
      <c r="C62" s="26" t="s">
        <v>131</v>
      </c>
      <c r="D62" s="16" t="s">
        <v>40</v>
      </c>
      <c r="E62" s="16" t="s">
        <v>49</v>
      </c>
      <c r="F62" s="16" t="s">
        <v>54</v>
      </c>
      <c r="G62" s="21">
        <v>-0.3569230769230769</v>
      </c>
      <c r="I62" s="21"/>
    </row>
    <row r="63" spans="1:9" ht="14.25">
      <c r="A63" s="26" t="s">
        <v>47</v>
      </c>
      <c r="B63" s="16" t="s">
        <v>12</v>
      </c>
      <c r="C63" s="26" t="s">
        <v>48</v>
      </c>
      <c r="D63" s="16" t="s">
        <v>40</v>
      </c>
      <c r="E63" s="16" t="s">
        <v>49</v>
      </c>
      <c r="F63" s="16" t="s">
        <v>42</v>
      </c>
      <c r="G63" s="21">
        <v>-0.24832962138084624</v>
      </c>
      <c r="I63" s="21"/>
    </row>
    <row r="64" spans="1:9" ht="14.25">
      <c r="A64" s="26" t="s">
        <v>92</v>
      </c>
      <c r="B64" s="16" t="s">
        <v>56</v>
      </c>
      <c r="C64" s="26" t="s">
        <v>93</v>
      </c>
      <c r="D64" s="16" t="s">
        <v>40</v>
      </c>
      <c r="E64" s="16" t="s">
        <v>49</v>
      </c>
      <c r="F64" s="16" t="s">
        <v>54</v>
      </c>
      <c r="G64" s="21">
        <v>-0.5065769348424595</v>
      </c>
      <c r="I64" s="21"/>
    </row>
    <row r="65" spans="1:9" ht="14.25">
      <c r="A65" s="26" t="s">
        <v>242</v>
      </c>
      <c r="B65" s="16" t="s">
        <v>12</v>
      </c>
      <c r="C65" s="26" t="s">
        <v>243</v>
      </c>
      <c r="D65" s="16" t="s">
        <v>40</v>
      </c>
      <c r="E65" s="16" t="s">
        <v>49</v>
      </c>
      <c r="F65" s="16" t="s">
        <v>42</v>
      </c>
      <c r="G65" s="21">
        <v>-0.38900203665987787</v>
      </c>
      <c r="I65" s="21"/>
    </row>
    <row r="66" spans="1:9" ht="14.25">
      <c r="A66" s="26" t="s">
        <v>67</v>
      </c>
      <c r="B66" s="16" t="s">
        <v>56</v>
      </c>
      <c r="C66" s="26" t="s">
        <v>68</v>
      </c>
      <c r="D66" s="16" t="s">
        <v>40</v>
      </c>
      <c r="E66" s="16" t="s">
        <v>49</v>
      </c>
      <c r="F66" s="16" t="s">
        <v>42</v>
      </c>
      <c r="G66" s="21">
        <v>-0.29145815358067306</v>
      </c>
      <c r="I66" s="21"/>
    </row>
    <row r="67" spans="1:9" ht="14.25">
      <c r="A67" s="26" t="s">
        <v>165</v>
      </c>
      <c r="B67" s="16" t="s">
        <v>166</v>
      </c>
      <c r="C67" s="26" t="s">
        <v>167</v>
      </c>
      <c r="D67" s="16" t="s">
        <v>40</v>
      </c>
      <c r="E67" s="16" t="s">
        <v>49</v>
      </c>
      <c r="F67" s="16" t="s">
        <v>42</v>
      </c>
      <c r="G67" s="21">
        <v>-0.4576923076923076</v>
      </c>
      <c r="I67" s="21"/>
    </row>
    <row r="68" spans="1:9" ht="14.25">
      <c r="A68" s="26" t="s">
        <v>258</v>
      </c>
      <c r="B68" s="16" t="s">
        <v>12</v>
      </c>
      <c r="C68" s="26" t="s">
        <v>228</v>
      </c>
      <c r="D68" s="16" t="s">
        <v>40</v>
      </c>
      <c r="E68" s="16" t="s">
        <v>49</v>
      </c>
      <c r="F68" s="16" t="s">
        <v>42</v>
      </c>
      <c r="G68" s="21">
        <v>-0.49317738791423005</v>
      </c>
      <c r="I68" s="21"/>
    </row>
    <row r="69" spans="1:9" ht="14.25">
      <c r="A69" s="26" t="s">
        <v>259</v>
      </c>
      <c r="B69" s="16" t="s">
        <v>12</v>
      </c>
      <c r="C69" s="26" t="s">
        <v>154</v>
      </c>
      <c r="D69" s="16" t="s">
        <v>40</v>
      </c>
      <c r="E69" s="16" t="s">
        <v>49</v>
      </c>
      <c r="F69" s="16" t="s">
        <v>54</v>
      </c>
      <c r="G69" s="21">
        <v>-0.417557251908397</v>
      </c>
      <c r="I69" s="21"/>
    </row>
    <row r="70" spans="1:9" ht="14.25">
      <c r="A70" s="26" t="s">
        <v>73</v>
      </c>
      <c r="B70" s="16" t="s">
        <v>12</v>
      </c>
      <c r="C70" s="26" t="s">
        <v>74</v>
      </c>
      <c r="D70" s="16" t="s">
        <v>40</v>
      </c>
      <c r="E70" s="16" t="s">
        <v>49</v>
      </c>
      <c r="F70" s="16" t="s">
        <v>42</v>
      </c>
      <c r="G70" s="21">
        <v>-0.45607613469985364</v>
      </c>
      <c r="I70" s="21"/>
    </row>
    <row r="71" spans="1:9" ht="14.25">
      <c r="A71" s="26" t="s">
        <v>107</v>
      </c>
      <c r="B71" s="16" t="s">
        <v>12</v>
      </c>
      <c r="C71" s="26" t="s">
        <v>108</v>
      </c>
      <c r="D71" s="16" t="s">
        <v>40</v>
      </c>
      <c r="E71" s="16" t="s">
        <v>49</v>
      </c>
      <c r="F71" s="16" t="s">
        <v>42</v>
      </c>
      <c r="G71" s="21">
        <v>-0.4891975308641976</v>
      </c>
      <c r="I71" s="21"/>
    </row>
    <row r="72" spans="1:9" ht="14.25">
      <c r="A72" s="26" t="s">
        <v>186</v>
      </c>
      <c r="B72" s="16" t="s">
        <v>12</v>
      </c>
      <c r="C72" s="26" t="s">
        <v>187</v>
      </c>
      <c r="D72" s="16" t="s">
        <v>40</v>
      </c>
      <c r="E72" s="16" t="s">
        <v>49</v>
      </c>
      <c r="F72" s="16" t="s">
        <v>54</v>
      </c>
      <c r="G72" s="21">
        <v>-0.43242320819112634</v>
      </c>
      <c r="I72" s="21"/>
    </row>
    <row r="73" spans="1:9" ht="14.25">
      <c r="A73" t="s">
        <v>231</v>
      </c>
      <c r="B73" s="16" t="s">
        <v>12</v>
      </c>
      <c r="C73" s="26" t="s">
        <v>254</v>
      </c>
      <c r="D73" s="16" t="s">
        <v>40</v>
      </c>
      <c r="E73" s="16" t="s">
        <v>49</v>
      </c>
      <c r="F73" s="16" t="s">
        <v>42</v>
      </c>
      <c r="G73" s="21">
        <v>-0.6720430107526882</v>
      </c>
      <c r="I73" s="21"/>
    </row>
    <row r="74" spans="1:9" ht="14.25">
      <c r="A74" t="s">
        <v>101</v>
      </c>
      <c r="B74" s="16" t="s">
        <v>12</v>
      </c>
      <c r="C74" t="s">
        <v>102</v>
      </c>
      <c r="D74" s="16" t="s">
        <v>40</v>
      </c>
      <c r="E74" s="16" t="s">
        <v>49</v>
      </c>
      <c r="F74" s="16" t="s">
        <v>42</v>
      </c>
      <c r="G74" s="21">
        <v>-0.5273364485981309</v>
      </c>
      <c r="I74" s="21"/>
    </row>
    <row r="75" spans="1:9" ht="14.25">
      <c r="A75" s="26" t="s">
        <v>109</v>
      </c>
      <c r="B75" s="16" t="s">
        <v>65</v>
      </c>
      <c r="C75" s="26" t="s">
        <v>110</v>
      </c>
      <c r="D75" s="16" t="s">
        <v>40</v>
      </c>
      <c r="E75" s="16" t="s">
        <v>111</v>
      </c>
      <c r="F75" s="16" t="s">
        <v>54</v>
      </c>
      <c r="G75" s="21">
        <v>-0.15285192469794895</v>
      </c>
      <c r="I75" s="21"/>
    </row>
    <row r="76" spans="1:9" ht="14.25">
      <c r="A76" s="26" t="s">
        <v>134</v>
      </c>
      <c r="B76" s="16" t="s">
        <v>38</v>
      </c>
      <c r="C76" s="26" t="s">
        <v>135</v>
      </c>
      <c r="D76" s="16" t="s">
        <v>40</v>
      </c>
      <c r="E76" s="16" t="s">
        <v>111</v>
      </c>
      <c r="F76" s="16" t="s">
        <v>42</v>
      </c>
      <c r="G76" s="21">
        <v>0.03717301514456173</v>
      </c>
      <c r="I76" s="21"/>
    </row>
    <row r="77" spans="1:9" ht="14.25">
      <c r="A77" s="26" t="s">
        <v>159</v>
      </c>
      <c r="B77" s="16" t="s">
        <v>65</v>
      </c>
      <c r="C77" s="26" t="s">
        <v>160</v>
      </c>
      <c r="D77" s="16" t="s">
        <v>40</v>
      </c>
      <c r="E77" s="16" t="s">
        <v>111</v>
      </c>
      <c r="F77" s="16" t="s">
        <v>54</v>
      </c>
      <c r="G77" s="21">
        <v>-0.11165803108808292</v>
      </c>
      <c r="I77" s="21"/>
    </row>
    <row r="78" spans="1:9" ht="14.25">
      <c r="A78" s="26" t="s">
        <v>140</v>
      </c>
      <c r="B78" s="16" t="s">
        <v>65</v>
      </c>
      <c r="C78" s="26" t="s">
        <v>141</v>
      </c>
      <c r="D78" s="16" t="s">
        <v>40</v>
      </c>
      <c r="E78" s="16" t="s">
        <v>111</v>
      </c>
      <c r="F78" s="16" t="s">
        <v>54</v>
      </c>
      <c r="G78" s="21">
        <v>-0.20829805249788325</v>
      </c>
      <c r="I78" s="21"/>
    </row>
    <row r="79" spans="1:9" ht="14.25">
      <c r="A79" s="26" t="s">
        <v>136</v>
      </c>
      <c r="B79" s="16" t="s">
        <v>12</v>
      </c>
      <c r="C79" s="26" t="s">
        <v>137</v>
      </c>
      <c r="D79" s="16" t="s">
        <v>40</v>
      </c>
      <c r="E79" s="16" t="s">
        <v>111</v>
      </c>
      <c r="F79" s="16" t="s">
        <v>42</v>
      </c>
      <c r="G79" s="21">
        <v>-0.27127659574468077</v>
      </c>
      <c r="I79" s="21"/>
    </row>
    <row r="80" spans="1:9" ht="14.25">
      <c r="A80" s="26" t="s">
        <v>217</v>
      </c>
      <c r="B80" s="16" t="s">
        <v>12</v>
      </c>
      <c r="C80" s="26" t="s">
        <v>218</v>
      </c>
      <c r="D80" s="16" t="s">
        <v>40</v>
      </c>
      <c r="E80" s="16" t="s">
        <v>111</v>
      </c>
      <c r="F80" s="16" t="s">
        <v>42</v>
      </c>
      <c r="G80" s="21">
        <v>-0.2159214830970556</v>
      </c>
      <c r="I80" s="21"/>
    </row>
    <row r="81" spans="1:9" ht="14.25">
      <c r="A81" s="26" t="s">
        <v>94</v>
      </c>
      <c r="B81" s="16" t="s">
        <v>95</v>
      </c>
      <c r="C81" s="26" t="s">
        <v>96</v>
      </c>
      <c r="D81" s="16" t="s">
        <v>40</v>
      </c>
      <c r="E81" s="16" t="s">
        <v>60</v>
      </c>
      <c r="F81" s="16" t="s">
        <v>54</v>
      </c>
      <c r="G81" s="21">
        <v>-0.2428980974719832</v>
      </c>
      <c r="I81" s="21"/>
    </row>
    <row r="82" spans="1:9" ht="14.25">
      <c r="A82" s="26" t="s">
        <v>157</v>
      </c>
      <c r="B82" s="16" t="s">
        <v>65</v>
      </c>
      <c r="C82" s="26" t="s">
        <v>158</v>
      </c>
      <c r="D82" s="16" t="s">
        <v>40</v>
      </c>
      <c r="E82" s="16" t="s">
        <v>60</v>
      </c>
      <c r="F82" s="16" t="s">
        <v>54</v>
      </c>
      <c r="G82" s="21">
        <v>-0.23059210526315788</v>
      </c>
      <c r="I82" s="21"/>
    </row>
    <row r="83" spans="1:9" ht="14.25">
      <c r="A83" s="26" t="s">
        <v>244</v>
      </c>
      <c r="B83" s="16" t="s">
        <v>12</v>
      </c>
      <c r="C83" s="26" t="s">
        <v>245</v>
      </c>
      <c r="D83" s="16" t="s">
        <v>40</v>
      </c>
      <c r="E83" s="16" t="s">
        <v>60</v>
      </c>
      <c r="F83" s="16" t="s">
        <v>42</v>
      </c>
      <c r="G83" s="21">
        <v>-0.29955156950672657</v>
      </c>
      <c r="I83" s="21"/>
    </row>
    <row r="84" spans="1:9" ht="14.25">
      <c r="A84" s="26" t="s">
        <v>213</v>
      </c>
      <c r="B84" s="16" t="s">
        <v>166</v>
      </c>
      <c r="C84" s="26" t="s">
        <v>214</v>
      </c>
      <c r="D84" s="16" t="s">
        <v>40</v>
      </c>
      <c r="E84" s="16" t="s">
        <v>60</v>
      </c>
      <c r="F84" s="16" t="s">
        <v>42</v>
      </c>
      <c r="G84" s="21">
        <v>-0.23211169284467714</v>
      </c>
      <c r="I84" s="21"/>
    </row>
    <row r="85" spans="1:9" ht="14.25">
      <c r="A85" s="26" t="s">
        <v>114</v>
      </c>
      <c r="B85" s="16" t="s">
        <v>12</v>
      </c>
      <c r="C85" s="26" t="s">
        <v>115</v>
      </c>
      <c r="D85" s="16" t="s">
        <v>40</v>
      </c>
      <c r="E85" s="16" t="s">
        <v>60</v>
      </c>
      <c r="F85" s="16" t="s">
        <v>42</v>
      </c>
      <c r="G85" s="21">
        <v>-0.22057716436637398</v>
      </c>
      <c r="I85" s="21"/>
    </row>
    <row r="86" spans="1:9" ht="14.25">
      <c r="A86" s="26" t="s">
        <v>193</v>
      </c>
      <c r="B86" s="16" t="s">
        <v>12</v>
      </c>
      <c r="C86" s="26" t="s">
        <v>194</v>
      </c>
      <c r="D86" s="16" t="s">
        <v>40</v>
      </c>
      <c r="E86" s="16" t="s">
        <v>60</v>
      </c>
      <c r="F86" s="16" t="s">
        <v>42</v>
      </c>
      <c r="G86" s="21">
        <v>-0.31233362910381546</v>
      </c>
      <c r="I86" s="21"/>
    </row>
    <row r="87" spans="1:9" ht="14.25">
      <c r="A87" s="26" t="s">
        <v>149</v>
      </c>
      <c r="B87" s="16" t="s">
        <v>150</v>
      </c>
      <c r="C87" s="26" t="s">
        <v>151</v>
      </c>
      <c r="D87" s="16" t="s">
        <v>40</v>
      </c>
      <c r="E87" s="16" t="s">
        <v>60</v>
      </c>
      <c r="F87" s="16" t="s">
        <v>54</v>
      </c>
      <c r="G87" s="21">
        <v>-0.1568627450980392</v>
      </c>
      <c r="I87" s="21"/>
    </row>
    <row r="88" spans="1:9" ht="14.25">
      <c r="A88" s="26" t="s">
        <v>205</v>
      </c>
      <c r="B88" s="16" t="s">
        <v>12</v>
      </c>
      <c r="C88" s="26" t="s">
        <v>206</v>
      </c>
      <c r="D88" s="16" t="s">
        <v>40</v>
      </c>
      <c r="E88" s="16" t="s">
        <v>60</v>
      </c>
      <c r="F88" s="16" t="s">
        <v>54</v>
      </c>
      <c r="G88" s="21">
        <v>-0.2592592592592593</v>
      </c>
      <c r="I88" s="21"/>
    </row>
    <row r="89" spans="1:9" ht="14.25">
      <c r="A89" s="26" t="s">
        <v>58</v>
      </c>
      <c r="B89" s="16" t="s">
        <v>56</v>
      </c>
      <c r="C89" s="26" t="s">
        <v>59</v>
      </c>
      <c r="D89" s="16" t="s">
        <v>40</v>
      </c>
      <c r="E89" s="16" t="s">
        <v>60</v>
      </c>
      <c r="F89" s="16" t="s">
        <v>42</v>
      </c>
      <c r="G89" s="21">
        <v>-0.23673925181462874</v>
      </c>
      <c r="I89" s="21"/>
    </row>
    <row r="90" spans="1:9" ht="14.25">
      <c r="A90" s="26" t="s">
        <v>215</v>
      </c>
      <c r="B90" s="16" t="s">
        <v>82</v>
      </c>
      <c r="C90" s="26" t="s">
        <v>216</v>
      </c>
      <c r="D90" s="16" t="s">
        <v>40</v>
      </c>
      <c r="E90" s="16" t="s">
        <v>60</v>
      </c>
      <c r="F90" s="16" t="s">
        <v>42</v>
      </c>
      <c r="G90" s="21">
        <v>-0.24298679867986783</v>
      </c>
      <c r="I90" s="21"/>
    </row>
    <row r="91" spans="1:9" ht="14.25">
      <c r="A91" s="26" t="s">
        <v>176</v>
      </c>
      <c r="B91" s="16" t="s">
        <v>62</v>
      </c>
      <c r="C91" s="26" t="s">
        <v>177</v>
      </c>
      <c r="D91" s="16" t="s">
        <v>40</v>
      </c>
      <c r="E91" s="16" t="s">
        <v>60</v>
      </c>
      <c r="F91" s="16" t="s">
        <v>42</v>
      </c>
      <c r="G91" s="21">
        <v>-0.3470394736842106</v>
      </c>
      <c r="I91" s="21"/>
    </row>
    <row r="92" spans="1:9" ht="14.25">
      <c r="A92" s="26" t="s">
        <v>88</v>
      </c>
      <c r="B92" s="16" t="s">
        <v>38</v>
      </c>
      <c r="C92" s="26" t="s">
        <v>89</v>
      </c>
      <c r="D92" s="16" t="s">
        <v>40</v>
      </c>
      <c r="E92" s="16" t="s">
        <v>60</v>
      </c>
      <c r="F92" s="16" t="s">
        <v>42</v>
      </c>
      <c r="G92" s="21">
        <v>-0.3127002867262607</v>
      </c>
      <c r="I92" s="21"/>
    </row>
    <row r="93" spans="1:9" ht="14.25">
      <c r="A93" s="26" t="s">
        <v>209</v>
      </c>
      <c r="B93" s="16" t="s">
        <v>189</v>
      </c>
      <c r="C93" s="26" t="s">
        <v>210</v>
      </c>
      <c r="D93" s="16" t="s">
        <v>40</v>
      </c>
      <c r="E93" s="16" t="s">
        <v>60</v>
      </c>
      <c r="F93" s="16" t="s">
        <v>42</v>
      </c>
      <c r="G93" s="21">
        <v>-0.32571428571428573</v>
      </c>
      <c r="I93" s="21"/>
    </row>
    <row r="94" spans="1:9" ht="14.25">
      <c r="A94" s="26" t="s">
        <v>142</v>
      </c>
      <c r="B94" s="16" t="s">
        <v>65</v>
      </c>
      <c r="C94" s="26" t="s">
        <v>143</v>
      </c>
      <c r="D94" s="16" t="s">
        <v>40</v>
      </c>
      <c r="E94" s="16" t="s">
        <v>144</v>
      </c>
      <c r="F94" s="16" t="s">
        <v>54</v>
      </c>
      <c r="G94" s="21">
        <v>-0.44803979248007697</v>
      </c>
      <c r="I94" s="21"/>
    </row>
    <row r="95" spans="1:9" ht="14.25">
      <c r="A95" s="26" t="s">
        <v>168</v>
      </c>
      <c r="B95" s="16" t="s">
        <v>38</v>
      </c>
      <c r="C95" s="26" t="s">
        <v>169</v>
      </c>
      <c r="D95" s="16" t="s">
        <v>40</v>
      </c>
      <c r="E95" s="16" t="s">
        <v>41</v>
      </c>
      <c r="F95" s="16" t="s">
        <v>42</v>
      </c>
      <c r="G95" s="21">
        <v>-0.21914556962025322</v>
      </c>
      <c r="I95" s="21"/>
    </row>
    <row r="96" spans="1:9" ht="14.25">
      <c r="A96" s="26" t="s">
        <v>256</v>
      </c>
      <c r="B96" s="16" t="s">
        <v>38</v>
      </c>
      <c r="C96" s="26" t="s">
        <v>255</v>
      </c>
      <c r="D96" s="16" t="s">
        <v>40</v>
      </c>
      <c r="E96" s="16" t="s">
        <v>41</v>
      </c>
      <c r="F96" s="16" t="s">
        <v>42</v>
      </c>
      <c r="G96" s="21">
        <v>-0.23987645847632122</v>
      </c>
      <c r="I96" s="21"/>
    </row>
    <row r="97" spans="1:9" ht="14.25">
      <c r="A97" s="26" t="s">
        <v>37</v>
      </c>
      <c r="B97" s="16" t="s">
        <v>38</v>
      </c>
      <c r="C97" s="26" t="s">
        <v>39</v>
      </c>
      <c r="D97" s="16" t="s">
        <v>40</v>
      </c>
      <c r="E97" s="16" t="s">
        <v>41</v>
      </c>
      <c r="F97" s="16" t="s">
        <v>42</v>
      </c>
      <c r="G97" s="21">
        <v>-0.41189725101397023</v>
      </c>
      <c r="I97" s="21"/>
    </row>
    <row r="98" spans="1:9" ht="14.25">
      <c r="A98" s="26" t="s">
        <v>71</v>
      </c>
      <c r="B98" s="16" t="s">
        <v>72</v>
      </c>
      <c r="C98" s="26" t="s">
        <v>257</v>
      </c>
      <c r="D98" s="16" t="s">
        <v>40</v>
      </c>
      <c r="E98" s="16" t="s">
        <v>41</v>
      </c>
      <c r="F98" s="16" t="s">
        <v>54</v>
      </c>
      <c r="G98" s="21">
        <v>-0.4691901408450704</v>
      </c>
      <c r="I98" s="21"/>
    </row>
    <row r="99" spans="1:9" ht="14.25">
      <c r="A99" s="26" t="s">
        <v>61</v>
      </c>
      <c r="B99" s="16" t="s">
        <v>62</v>
      </c>
      <c r="C99" s="26" t="s">
        <v>63</v>
      </c>
      <c r="D99" s="16" t="s">
        <v>40</v>
      </c>
      <c r="E99" s="16" t="s">
        <v>41</v>
      </c>
      <c r="F99" s="16" t="s">
        <v>42</v>
      </c>
      <c r="G99" s="21">
        <v>-0.5327848101265823</v>
      </c>
      <c r="I99" s="21"/>
    </row>
    <row r="100" spans="1:9" ht="14.25">
      <c r="A100" s="26" t="s">
        <v>103</v>
      </c>
      <c r="B100" s="16" t="s">
        <v>12</v>
      </c>
      <c r="C100" s="26" t="s">
        <v>104</v>
      </c>
      <c r="D100" s="16" t="s">
        <v>40</v>
      </c>
      <c r="E100" s="16" t="s">
        <v>41</v>
      </c>
      <c r="F100" s="16" t="s">
        <v>42</v>
      </c>
      <c r="G100" s="21">
        <v>-0.7250000000000001</v>
      </c>
      <c r="I100" s="21"/>
    </row>
    <row r="101" spans="1:9" ht="14.25">
      <c r="A101" s="26" t="s">
        <v>118</v>
      </c>
      <c r="B101" s="16" t="s">
        <v>62</v>
      </c>
      <c r="C101" s="26" t="s">
        <v>119</v>
      </c>
      <c r="D101" s="16" t="s">
        <v>40</v>
      </c>
      <c r="E101" s="16" t="s">
        <v>41</v>
      </c>
      <c r="F101" s="16" t="s">
        <v>42</v>
      </c>
      <c r="G101" s="21">
        <v>-0.578265563152213</v>
      </c>
      <c r="I101" s="21"/>
    </row>
    <row r="102" spans="1:9" ht="14.25">
      <c r="A102" s="26" t="s">
        <v>222</v>
      </c>
      <c r="B102" s="16" t="s">
        <v>166</v>
      </c>
      <c r="C102" s="26" t="s">
        <v>223</v>
      </c>
      <c r="D102" s="16" t="s">
        <v>40</v>
      </c>
      <c r="E102" s="16" t="s">
        <v>41</v>
      </c>
      <c r="F102" s="16" t="s">
        <v>42</v>
      </c>
      <c r="G102" s="21">
        <v>-0.6714912280701755</v>
      </c>
      <c r="I102" s="21"/>
    </row>
    <row r="103" spans="1:9" ht="14.25">
      <c r="A103" s="26" t="s">
        <v>238</v>
      </c>
      <c r="B103" s="16" t="s">
        <v>56</v>
      </c>
      <c r="C103" s="26" t="s">
        <v>239</v>
      </c>
      <c r="D103" s="16" t="s">
        <v>40</v>
      </c>
      <c r="E103" s="16" t="s">
        <v>41</v>
      </c>
      <c r="F103" s="16" t="s">
        <v>54</v>
      </c>
      <c r="G103" s="21">
        <v>-0.6931685707624156</v>
      </c>
      <c r="I103" s="21"/>
    </row>
    <row r="104" spans="1:9" ht="14.25">
      <c r="A104" s="26" t="s">
        <v>122</v>
      </c>
      <c r="B104" s="16" t="s">
        <v>82</v>
      </c>
      <c r="C104" s="26" t="s">
        <v>123</v>
      </c>
      <c r="D104" s="16" t="s">
        <v>40</v>
      </c>
      <c r="E104" s="16" t="s">
        <v>41</v>
      </c>
      <c r="F104" s="16" t="s">
        <v>42</v>
      </c>
      <c r="G104" s="21">
        <v>-0.7481481481481482</v>
      </c>
      <c r="I104" s="21"/>
    </row>
    <row r="105" spans="1:9" ht="14.25">
      <c r="A105" s="26" t="s">
        <v>112</v>
      </c>
      <c r="B105" s="16" t="s">
        <v>62</v>
      </c>
      <c r="C105" s="26" t="s">
        <v>113</v>
      </c>
      <c r="D105" s="16" t="s">
        <v>40</v>
      </c>
      <c r="E105" s="16" t="s">
        <v>41</v>
      </c>
      <c r="F105" s="16" t="s">
        <v>42</v>
      </c>
      <c r="G105" s="21">
        <v>-0.6536775450560156</v>
      </c>
      <c r="I105" s="21"/>
    </row>
    <row r="106" spans="1:9" ht="14.25">
      <c r="A106" s="26" t="s">
        <v>120</v>
      </c>
      <c r="B106" s="16" t="s">
        <v>82</v>
      </c>
      <c r="C106" s="26" t="s">
        <v>121</v>
      </c>
      <c r="D106" s="16" t="s">
        <v>40</v>
      </c>
      <c r="E106" s="16" t="s">
        <v>41</v>
      </c>
      <c r="F106" s="16" t="s">
        <v>42</v>
      </c>
      <c r="G106" s="21">
        <v>-0.6372294372294371</v>
      </c>
      <c r="I106" s="21"/>
    </row>
    <row r="107" spans="1:9" ht="14.25">
      <c r="A107" s="26" t="s">
        <v>219</v>
      </c>
      <c r="B107" s="16" t="s">
        <v>220</v>
      </c>
      <c r="C107" s="26" t="s">
        <v>221</v>
      </c>
      <c r="D107" s="16" t="s">
        <v>40</v>
      </c>
      <c r="E107" s="16" t="s">
        <v>41</v>
      </c>
      <c r="F107" s="16" t="s">
        <v>42</v>
      </c>
      <c r="G107" s="21">
        <v>-0.6824561403508772</v>
      </c>
      <c r="I107" s="21"/>
    </row>
    <row r="108" spans="1:9" ht="14.25">
      <c r="A108" s="26" t="s">
        <v>81</v>
      </c>
      <c r="B108" s="16" t="s">
        <v>82</v>
      </c>
      <c r="C108" s="26" t="s">
        <v>83</v>
      </c>
      <c r="D108" s="16" t="s">
        <v>40</v>
      </c>
      <c r="E108" s="16" t="s">
        <v>41</v>
      </c>
      <c r="F108" s="16" t="s">
        <v>42</v>
      </c>
      <c r="G108" s="21">
        <v>-0.7680164722031572</v>
      </c>
      <c r="I108" s="21"/>
    </row>
    <row r="109" spans="1:9" ht="14.25">
      <c r="A109" s="26" t="s">
        <v>84</v>
      </c>
      <c r="B109" s="16" t="s">
        <v>82</v>
      </c>
      <c r="C109" s="26" t="s">
        <v>85</v>
      </c>
      <c r="D109" s="16" t="s">
        <v>40</v>
      </c>
      <c r="E109" s="16" t="s">
        <v>41</v>
      </c>
      <c r="F109" s="16" t="s">
        <v>42</v>
      </c>
      <c r="G109" s="21">
        <v>-0.7563204386232105</v>
      </c>
      <c r="I109" s="21"/>
    </row>
    <row r="110" spans="1:9" ht="14.25">
      <c r="A110" s="26" t="s">
        <v>224</v>
      </c>
      <c r="B110" s="16" t="s">
        <v>12</v>
      </c>
      <c r="C110" s="26" t="s">
        <v>225</v>
      </c>
      <c r="D110" s="16" t="s">
        <v>40</v>
      </c>
      <c r="E110" s="16" t="s">
        <v>41</v>
      </c>
      <c r="F110" s="16" t="s">
        <v>42</v>
      </c>
      <c r="G110" s="21">
        <v>-0.8825623960066555</v>
      </c>
      <c r="I110" s="21"/>
    </row>
    <row r="111" spans="1:9" ht="14.25">
      <c r="A111" s="26" t="s">
        <v>195</v>
      </c>
      <c r="B111" s="16" t="s">
        <v>12</v>
      </c>
      <c r="C111" s="26" t="s">
        <v>196</v>
      </c>
      <c r="D111" s="16" t="s">
        <v>40</v>
      </c>
      <c r="E111" s="16" t="s">
        <v>41</v>
      </c>
      <c r="F111" s="16" t="s">
        <v>42</v>
      </c>
      <c r="G111" s="21">
        <v>-0.9622448979591837</v>
      </c>
      <c r="I111" s="21"/>
    </row>
    <row r="150" spans="1:7" ht="14.25">
      <c r="A150" s="9"/>
      <c r="B150" s="22"/>
      <c r="C150" s="22"/>
      <c r="D150" s="22"/>
      <c r="E150" s="22"/>
      <c r="F150" s="22"/>
      <c r="G150" s="22"/>
    </row>
    <row r="151" spans="1:7" ht="14.25">
      <c r="A151" s="9"/>
      <c r="B151" s="22"/>
      <c r="C151" s="22"/>
      <c r="D151" s="22"/>
      <c r="E151" s="22"/>
      <c r="F151" s="22"/>
      <c r="G151" s="22"/>
    </row>
    <row r="152" spans="1:7" ht="14.25">
      <c r="A152" s="9"/>
      <c r="B152" s="22"/>
      <c r="C152" s="22"/>
      <c r="D152" s="22"/>
      <c r="E152" s="22"/>
      <c r="F152" s="22"/>
      <c r="G152" s="22"/>
    </row>
    <row r="153" spans="1:7" ht="14.25">
      <c r="A153" s="9"/>
      <c r="B153" s="22"/>
      <c r="C153" s="22"/>
      <c r="D153" s="22"/>
      <c r="E153" s="22"/>
      <c r="F153" s="22"/>
      <c r="G153" s="22"/>
    </row>
    <row r="154" spans="1:7" ht="14.25">
      <c r="A154" s="9"/>
      <c r="B154" s="22"/>
      <c r="C154" s="22"/>
      <c r="D154" s="22"/>
      <c r="E154" s="22"/>
      <c r="F154" s="22"/>
      <c r="G154" s="22"/>
    </row>
    <row r="155" spans="1:7" ht="14.25">
      <c r="A155" s="9"/>
      <c r="B155" s="22"/>
      <c r="C155" s="22"/>
      <c r="D155" s="22"/>
      <c r="E155" s="22"/>
      <c r="F155" s="22"/>
      <c r="G155" s="22"/>
    </row>
    <row r="156" spans="1:7" ht="14.25">
      <c r="A156" s="9"/>
      <c r="B156" s="22"/>
      <c r="C156" s="22"/>
      <c r="D156" s="22"/>
      <c r="E156" s="22"/>
      <c r="F156" s="22"/>
      <c r="G156" s="22"/>
    </row>
    <row r="157" spans="1:7" ht="14.25">
      <c r="A157" s="9"/>
      <c r="B157" s="22"/>
      <c r="C157" s="22"/>
      <c r="D157" s="22"/>
      <c r="E157" s="22"/>
      <c r="F157" s="22"/>
      <c r="G157" s="22"/>
    </row>
    <row r="158" spans="1:7" ht="14.25">
      <c r="A158" s="9"/>
      <c r="B158" s="22"/>
      <c r="C158" s="22"/>
      <c r="D158" s="22"/>
      <c r="E158" s="22"/>
      <c r="F158" s="22"/>
      <c r="G158" s="22"/>
    </row>
    <row r="159" spans="1:7" ht="14.25">
      <c r="A159" s="9"/>
      <c r="B159" s="22"/>
      <c r="C159" s="22"/>
      <c r="D159" s="22"/>
      <c r="E159" s="22"/>
      <c r="F159" s="22"/>
      <c r="G159" s="22"/>
    </row>
    <row r="160" spans="1:7" ht="14.25">
      <c r="A160" s="9"/>
      <c r="B160" s="22"/>
      <c r="C160" s="22"/>
      <c r="D160" s="22"/>
      <c r="E160" s="22"/>
      <c r="F160" s="22"/>
      <c r="G160" s="22"/>
    </row>
    <row r="161" spans="1:7" ht="14.25">
      <c r="A161" s="9"/>
      <c r="B161" s="22"/>
      <c r="C161" s="22"/>
      <c r="D161" s="22"/>
      <c r="E161" s="22"/>
      <c r="F161" s="22"/>
      <c r="G161" s="22"/>
    </row>
    <row r="162" spans="1:7" ht="14.25">
      <c r="A162" s="9"/>
      <c r="B162" s="22"/>
      <c r="C162" s="22"/>
      <c r="D162" s="22"/>
      <c r="E162" s="22"/>
      <c r="F162" s="22"/>
      <c r="G162" s="22"/>
    </row>
    <row r="163" spans="1:7" ht="14.25">
      <c r="A163" s="9"/>
      <c r="B163" s="22"/>
      <c r="C163" s="22"/>
      <c r="D163" s="22"/>
      <c r="E163" s="22"/>
      <c r="F163" s="22"/>
      <c r="G163" s="22"/>
    </row>
    <row r="164" spans="1:7" ht="14.25">
      <c r="A164" s="9"/>
      <c r="B164" s="22"/>
      <c r="C164" s="22"/>
      <c r="D164" s="22"/>
      <c r="E164" s="22"/>
      <c r="F164" s="22"/>
      <c r="G164" s="22"/>
    </row>
    <row r="165" spans="1:7" ht="14.25">
      <c r="A165" s="9"/>
      <c r="B165" s="22"/>
      <c r="C165" s="22"/>
      <c r="D165" s="22"/>
      <c r="E165" s="22"/>
      <c r="F165" s="22"/>
      <c r="G165" s="22"/>
    </row>
    <row r="166" spans="1:7" ht="14.25">
      <c r="A166" s="9"/>
      <c r="B166" s="22"/>
      <c r="C166" s="22"/>
      <c r="D166" s="22"/>
      <c r="E166" s="22"/>
      <c r="F166" s="22"/>
      <c r="G166" s="22"/>
    </row>
    <row r="167" spans="1:7" ht="14.25">
      <c r="A167" s="9"/>
      <c r="B167" s="22"/>
      <c r="C167" s="22"/>
      <c r="D167" s="22"/>
      <c r="E167" s="22"/>
      <c r="F167" s="22"/>
      <c r="G167" s="22"/>
    </row>
    <row r="168" spans="1:7" ht="14.25">
      <c r="A168" s="9"/>
      <c r="B168" s="22"/>
      <c r="C168" s="22"/>
      <c r="D168" s="22"/>
      <c r="E168" s="22"/>
      <c r="F168" s="22"/>
      <c r="G168" s="22"/>
    </row>
    <row r="169" spans="1:7" ht="14.25">
      <c r="A169" s="9"/>
      <c r="B169" s="22"/>
      <c r="C169" s="22"/>
      <c r="D169" s="22"/>
      <c r="E169" s="22"/>
      <c r="F169" s="22"/>
      <c r="G169" s="22"/>
    </row>
    <row r="170" spans="1:7" ht="14.25">
      <c r="A170" s="9"/>
      <c r="B170" s="22"/>
      <c r="C170" s="22"/>
      <c r="D170" s="22"/>
      <c r="E170" s="22"/>
      <c r="F170" s="22"/>
      <c r="G170" s="22"/>
    </row>
    <row r="171" spans="1:7" ht="14.25">
      <c r="A171" s="9"/>
      <c r="B171" s="22"/>
      <c r="C171" s="22"/>
      <c r="D171" s="22"/>
      <c r="E171" s="22"/>
      <c r="F171" s="22"/>
      <c r="G171" s="22"/>
    </row>
    <row r="172" spans="1:7" ht="14.25">
      <c r="A172" s="9"/>
      <c r="B172" s="22"/>
      <c r="C172" s="22"/>
      <c r="D172" s="22"/>
      <c r="E172" s="22"/>
      <c r="F172" s="22"/>
      <c r="G172" s="22"/>
    </row>
    <row r="173" spans="1:7" ht="14.25">
      <c r="A173" s="9"/>
      <c r="B173" s="22"/>
      <c r="C173" s="22"/>
      <c r="D173" s="22"/>
      <c r="E173" s="22"/>
      <c r="F173" s="22"/>
      <c r="G173" s="22"/>
    </row>
    <row r="174" spans="1:7" ht="14.25">
      <c r="A174" s="9"/>
      <c r="B174" s="22"/>
      <c r="C174" s="22"/>
      <c r="D174" s="22"/>
      <c r="E174" s="22"/>
      <c r="F174" s="22"/>
      <c r="G174" s="22"/>
    </row>
    <row r="175" spans="1:7" ht="14.25">
      <c r="A175" s="9"/>
      <c r="B175" s="22"/>
      <c r="C175" s="22"/>
      <c r="D175" s="22"/>
      <c r="E175" s="22"/>
      <c r="F175" s="22"/>
      <c r="G175" s="22"/>
    </row>
    <row r="176" spans="1:7" ht="14.25">
      <c r="A176" s="9"/>
      <c r="B176" s="22"/>
      <c r="C176" s="22"/>
      <c r="D176" s="22"/>
      <c r="E176" s="22"/>
      <c r="F176" s="22"/>
      <c r="G176" s="22"/>
    </row>
    <row r="177" spans="1:7" ht="14.25">
      <c r="A177" s="9"/>
      <c r="B177" s="22"/>
      <c r="C177" s="22"/>
      <c r="D177" s="22"/>
      <c r="E177" s="22"/>
      <c r="F177" s="22"/>
      <c r="G177" s="22"/>
    </row>
    <row r="178" spans="1:7" ht="14.25">
      <c r="A178" s="9"/>
      <c r="B178" s="22"/>
      <c r="C178" s="22"/>
      <c r="D178" s="22"/>
      <c r="E178" s="22"/>
      <c r="F178" s="22"/>
      <c r="G178" s="22"/>
    </row>
    <row r="179" spans="1:7" ht="14.25">
      <c r="A179" s="9"/>
      <c r="B179" s="22"/>
      <c r="C179" s="22"/>
      <c r="D179" s="22"/>
      <c r="E179" s="22"/>
      <c r="F179" s="22"/>
      <c r="G179" s="22"/>
    </row>
    <row r="180" spans="1:7" ht="14.25">
      <c r="A180" s="9"/>
      <c r="B180" s="22"/>
      <c r="C180" s="22"/>
      <c r="D180" s="22"/>
      <c r="E180" s="22"/>
      <c r="F180" s="22"/>
      <c r="G180" s="22"/>
    </row>
    <row r="181" spans="1:7" ht="14.25">
      <c r="A181" s="9"/>
      <c r="B181" s="22"/>
      <c r="C181" s="22"/>
      <c r="D181" s="22"/>
      <c r="E181" s="22"/>
      <c r="F181" s="22"/>
      <c r="G181" s="22"/>
    </row>
    <row r="182" spans="1:7" ht="14.25">
      <c r="A182" s="9"/>
      <c r="B182" s="22"/>
      <c r="C182" s="22"/>
      <c r="D182" s="22"/>
      <c r="E182" s="22"/>
      <c r="F182" s="22"/>
      <c r="G182" s="22"/>
    </row>
    <row r="183" spans="1:7" ht="14.25">
      <c r="A183" s="9"/>
      <c r="B183" s="22"/>
      <c r="C183" s="22"/>
      <c r="D183" s="22"/>
      <c r="E183" s="22"/>
      <c r="F183" s="22"/>
      <c r="G183" s="22"/>
    </row>
    <row r="184" spans="1:7" ht="14.25">
      <c r="A184" s="9"/>
      <c r="B184" s="22"/>
      <c r="C184" s="22"/>
      <c r="D184" s="22"/>
      <c r="E184" s="22"/>
      <c r="F184" s="22"/>
      <c r="G184" s="22"/>
    </row>
    <row r="185" spans="1:7" ht="14.25">
      <c r="A185" s="9"/>
      <c r="B185" s="22"/>
      <c r="C185" s="22"/>
      <c r="D185" s="22"/>
      <c r="E185" s="22"/>
      <c r="F185" s="22"/>
      <c r="G185" s="22"/>
    </row>
    <row r="186" spans="1:7" ht="14.25">
      <c r="A186" s="9"/>
      <c r="B186" s="22"/>
      <c r="C186" s="22"/>
      <c r="D186" s="22"/>
      <c r="E186" s="22"/>
      <c r="F186" s="22"/>
      <c r="G186" s="22"/>
    </row>
    <row r="187" spans="1:7" ht="14.25">
      <c r="A187" s="9"/>
      <c r="B187" s="22"/>
      <c r="C187" s="22"/>
      <c r="D187" s="22"/>
      <c r="E187" s="22"/>
      <c r="F187" s="22"/>
      <c r="G187" s="22"/>
    </row>
    <row r="188" spans="1:7" ht="14.25">
      <c r="A188" s="9"/>
      <c r="B188" s="22"/>
      <c r="C188" s="22"/>
      <c r="D188" s="22"/>
      <c r="E188" s="22"/>
      <c r="F188" s="22"/>
      <c r="G188" s="22"/>
    </row>
    <row r="189" spans="1:7" ht="14.25">
      <c r="A189" s="9"/>
      <c r="B189" s="22"/>
      <c r="C189" s="22"/>
      <c r="D189" s="22"/>
      <c r="E189" s="22"/>
      <c r="F189" s="22"/>
      <c r="G189" s="22"/>
    </row>
    <row r="190" spans="1:7" ht="14.25">
      <c r="A190" s="9"/>
      <c r="B190" s="22"/>
      <c r="C190" s="22"/>
      <c r="D190" s="22"/>
      <c r="E190" s="22"/>
      <c r="F190" s="22"/>
      <c r="G190" s="22"/>
    </row>
    <row r="191" spans="1:7" ht="14.25">
      <c r="A191" s="9"/>
      <c r="B191" s="22"/>
      <c r="C191" s="22"/>
      <c r="D191" s="22"/>
      <c r="E191" s="22"/>
      <c r="F191" s="22"/>
      <c r="G191" s="22"/>
    </row>
    <row r="192" spans="1:7" ht="14.25">
      <c r="A192" s="9"/>
      <c r="B192" s="22"/>
      <c r="C192" s="22"/>
      <c r="D192" s="22"/>
      <c r="E192" s="22"/>
      <c r="F192" s="22"/>
      <c r="G192" s="22"/>
    </row>
    <row r="193" spans="1:7" ht="14.25">
      <c r="A193" s="9"/>
      <c r="B193" s="22"/>
      <c r="C193" s="22"/>
      <c r="D193" s="22"/>
      <c r="E193" s="22"/>
      <c r="F193" s="22"/>
      <c r="G193" s="22"/>
    </row>
    <row r="194" spans="1:7" ht="14.25">
      <c r="A194" s="9"/>
      <c r="B194" s="22"/>
      <c r="C194" s="22"/>
      <c r="D194" s="22"/>
      <c r="E194" s="22"/>
      <c r="F194" s="22"/>
      <c r="G194" s="22"/>
    </row>
    <row r="195" spans="1:7" ht="14.25">
      <c r="A195" s="9"/>
      <c r="B195" s="22"/>
      <c r="C195" s="22"/>
      <c r="D195" s="22"/>
      <c r="E195" s="22"/>
      <c r="F195" s="22"/>
      <c r="G195" s="22"/>
    </row>
    <row r="196" spans="1:7" ht="14.25">
      <c r="A196" s="9"/>
      <c r="B196" s="22"/>
      <c r="C196" s="22"/>
      <c r="D196" s="22"/>
      <c r="E196" s="22"/>
      <c r="F196" s="22"/>
      <c r="G196" s="22"/>
    </row>
    <row r="197" spans="1:7" ht="14.25">
      <c r="A197" s="9"/>
      <c r="B197" s="22"/>
      <c r="C197" s="22"/>
      <c r="D197" s="22"/>
      <c r="E197" s="22"/>
      <c r="F197" s="22"/>
      <c r="G197" s="22"/>
    </row>
    <row r="198" spans="1:7" ht="14.25">
      <c r="A198" s="9"/>
      <c r="B198" s="22"/>
      <c r="C198" s="22"/>
      <c r="D198" s="22"/>
      <c r="E198" s="22"/>
      <c r="F198" s="22"/>
      <c r="G198" s="22"/>
    </row>
    <row r="199" spans="1:7" ht="14.25">
      <c r="A199" s="9"/>
      <c r="B199" s="22"/>
      <c r="C199" s="22"/>
      <c r="D199" s="22"/>
      <c r="E199" s="22"/>
      <c r="F199" s="22"/>
      <c r="G199" s="22"/>
    </row>
    <row r="200" spans="1:7" ht="14.25">
      <c r="A200" s="9"/>
      <c r="B200" s="22"/>
      <c r="C200" s="22"/>
      <c r="D200" s="22"/>
      <c r="E200" s="22"/>
      <c r="F200" s="22"/>
      <c r="G200" s="22"/>
    </row>
    <row r="201" spans="1:7" ht="14.25">
      <c r="A201" s="9"/>
      <c r="B201" s="22"/>
      <c r="C201" s="22"/>
      <c r="D201" s="22"/>
      <c r="E201" s="22"/>
      <c r="F201" s="22"/>
      <c r="G201" s="22"/>
    </row>
    <row r="202" spans="1:7" ht="14.25">
      <c r="A202" s="9"/>
      <c r="B202" s="22"/>
      <c r="C202" s="22"/>
      <c r="D202" s="22"/>
      <c r="E202" s="22"/>
      <c r="F202" s="22"/>
      <c r="G202" s="22"/>
    </row>
    <row r="203" spans="1:7" ht="14.25">
      <c r="A203" s="9"/>
      <c r="B203" s="22"/>
      <c r="C203" s="22"/>
      <c r="D203" s="22"/>
      <c r="E203" s="22"/>
      <c r="F203" s="22"/>
      <c r="G203" s="22"/>
    </row>
    <row r="204" spans="1:7" ht="14.25">
      <c r="A204" s="9"/>
      <c r="B204" s="22"/>
      <c r="C204" s="22"/>
      <c r="D204" s="22"/>
      <c r="E204" s="22"/>
      <c r="F204" s="22"/>
      <c r="G204" s="22"/>
    </row>
    <row r="205" spans="1:7" ht="14.25">
      <c r="A205" s="9"/>
      <c r="B205" s="22"/>
      <c r="C205" s="22"/>
      <c r="D205" s="22"/>
      <c r="E205" s="22"/>
      <c r="F205" s="22"/>
      <c r="G205" s="22"/>
    </row>
    <row r="206" spans="1:7" ht="14.25">
      <c r="A206" s="9"/>
      <c r="B206" s="22"/>
      <c r="C206" s="22"/>
      <c r="D206" s="22"/>
      <c r="E206" s="22"/>
      <c r="F206" s="22"/>
      <c r="G206" s="22"/>
    </row>
    <row r="207" spans="1:7" ht="14.25">
      <c r="A207" s="9"/>
      <c r="B207" s="22"/>
      <c r="C207" s="22"/>
      <c r="D207" s="22"/>
      <c r="E207" s="22"/>
      <c r="F207" s="22"/>
      <c r="G207" s="22"/>
    </row>
    <row r="208" spans="1:7" ht="14.25">
      <c r="A208" s="9"/>
      <c r="B208" s="22"/>
      <c r="C208" s="22"/>
      <c r="D208" s="22"/>
      <c r="E208" s="22"/>
      <c r="F208" s="22"/>
      <c r="G208" s="22"/>
    </row>
    <row r="209" spans="1:7" ht="14.25">
      <c r="A209" s="9"/>
      <c r="B209" s="22"/>
      <c r="C209" s="22"/>
      <c r="D209" s="22"/>
      <c r="E209" s="22"/>
      <c r="F209" s="22"/>
      <c r="G209" s="22"/>
    </row>
    <row r="210" spans="1:7" ht="14.25">
      <c r="A210" s="9"/>
      <c r="B210" s="22"/>
      <c r="C210" s="22"/>
      <c r="D210" s="22"/>
      <c r="E210" s="22"/>
      <c r="F210" s="22"/>
      <c r="G210" s="22"/>
    </row>
    <row r="211" spans="1:7" ht="14.25">
      <c r="A211" s="9"/>
      <c r="B211" s="22"/>
      <c r="C211" s="22"/>
      <c r="D211" s="22"/>
      <c r="E211" s="22"/>
      <c r="F211" s="22"/>
      <c r="G211" s="22"/>
    </row>
    <row r="212" spans="1:7" ht="14.25">
      <c r="A212" s="9"/>
      <c r="B212" s="22"/>
      <c r="C212" s="22"/>
      <c r="D212" s="22"/>
      <c r="E212" s="22"/>
      <c r="F212" s="22"/>
      <c r="G212" s="22"/>
    </row>
    <row r="213" spans="1:7" ht="14.25">
      <c r="A213" s="9"/>
      <c r="B213" s="22"/>
      <c r="C213" s="22"/>
      <c r="D213" s="22"/>
      <c r="E213" s="22"/>
      <c r="F213" s="22"/>
      <c r="G213" s="22"/>
    </row>
    <row r="214" spans="1:7" ht="14.25">
      <c r="A214" s="9"/>
      <c r="B214" s="22"/>
      <c r="C214" s="22"/>
      <c r="D214" s="22"/>
      <c r="E214" s="22"/>
      <c r="F214" s="22"/>
      <c r="G214" s="22"/>
    </row>
    <row r="215" spans="1:7" ht="14.25">
      <c r="A215" s="9"/>
      <c r="B215" s="22"/>
      <c r="C215" s="22"/>
      <c r="D215" s="22"/>
      <c r="E215" s="22"/>
      <c r="F215" s="22"/>
      <c r="G215" s="22"/>
    </row>
    <row r="216" spans="1:7" ht="14.25">
      <c r="A216" s="9"/>
      <c r="B216" s="22"/>
      <c r="C216" s="22"/>
      <c r="D216" s="22"/>
      <c r="E216" s="22"/>
      <c r="F216" s="22"/>
      <c r="G216" s="22"/>
    </row>
    <row r="217" spans="1:7" ht="14.25">
      <c r="A217" s="9"/>
      <c r="B217" s="22"/>
      <c r="C217" s="22"/>
      <c r="D217" s="22"/>
      <c r="E217" s="22"/>
      <c r="F217" s="22"/>
      <c r="G217" s="22"/>
    </row>
    <row r="218" spans="1:7" ht="14.25">
      <c r="A218" s="9"/>
      <c r="B218" s="22"/>
      <c r="C218" s="22"/>
      <c r="D218" s="22"/>
      <c r="E218" s="22"/>
      <c r="F218" s="22"/>
      <c r="G218" s="22"/>
    </row>
    <row r="219" spans="1:7" ht="14.25">
      <c r="A219" s="9"/>
      <c r="B219" s="22"/>
      <c r="C219" s="22"/>
      <c r="D219" s="22"/>
      <c r="E219" s="22"/>
      <c r="F219" s="22"/>
      <c r="G219" s="22"/>
    </row>
    <row r="220" spans="1:7" ht="14.25">
      <c r="A220" s="9"/>
      <c r="B220" s="22"/>
      <c r="C220" s="22"/>
      <c r="D220" s="22"/>
      <c r="E220" s="22"/>
      <c r="F220" s="22"/>
      <c r="G220" s="22"/>
    </row>
    <row r="221" spans="1:7" ht="14.25">
      <c r="A221" s="9"/>
      <c r="B221" s="22"/>
      <c r="C221" s="22"/>
      <c r="D221" s="22"/>
      <c r="E221" s="22"/>
      <c r="F221" s="22"/>
      <c r="G221" s="22"/>
    </row>
    <row r="222" spans="1:7" ht="14.25">
      <c r="A222" s="9"/>
      <c r="B222" s="22"/>
      <c r="C222" s="22"/>
      <c r="D222" s="22"/>
      <c r="E222" s="22"/>
      <c r="F222" s="22"/>
      <c r="G222" s="22"/>
    </row>
    <row r="223" spans="1:7" ht="14.25">
      <c r="A223" s="9"/>
      <c r="B223" s="22"/>
      <c r="C223" s="22"/>
      <c r="D223" s="22"/>
      <c r="E223" s="22"/>
      <c r="F223" s="22"/>
      <c r="G223" s="22"/>
    </row>
    <row r="224" spans="1:7" ht="14.25">
      <c r="A224" s="9"/>
      <c r="B224" s="22"/>
      <c r="C224" s="22"/>
      <c r="D224" s="22"/>
      <c r="E224" s="22"/>
      <c r="F224" s="22"/>
      <c r="G224" s="22"/>
    </row>
    <row r="225" spans="1:7" ht="14.25">
      <c r="A225" s="9"/>
      <c r="B225" s="22"/>
      <c r="C225" s="22"/>
      <c r="D225" s="22"/>
      <c r="E225" s="22"/>
      <c r="F225" s="22"/>
      <c r="G225" s="22"/>
    </row>
    <row r="226" spans="1:7" ht="14.25">
      <c r="A226" s="9"/>
      <c r="B226" s="22"/>
      <c r="C226" s="22"/>
      <c r="D226" s="22"/>
      <c r="E226" s="22"/>
      <c r="F226" s="22"/>
      <c r="G226" s="22"/>
    </row>
    <row r="227" spans="1:7" ht="14.25">
      <c r="A227" s="9"/>
      <c r="B227" s="22"/>
      <c r="C227" s="22"/>
      <c r="D227" s="22"/>
      <c r="E227" s="22"/>
      <c r="F227" s="22"/>
      <c r="G227" s="22"/>
    </row>
    <row r="228" spans="1:7" ht="14.25">
      <c r="A228" s="9"/>
      <c r="B228" s="22"/>
      <c r="C228" s="22"/>
      <c r="D228" s="22"/>
      <c r="E228" s="22"/>
      <c r="F228" s="22"/>
      <c r="G228" s="22"/>
    </row>
    <row r="229" spans="1:7" ht="14.25">
      <c r="A229" s="9"/>
      <c r="B229" s="22"/>
      <c r="C229" s="22"/>
      <c r="D229" s="22"/>
      <c r="E229" s="22"/>
      <c r="F229" s="22"/>
      <c r="G229" s="22"/>
    </row>
    <row r="230" spans="1:7" ht="14.25">
      <c r="A230" s="9"/>
      <c r="B230" s="22"/>
      <c r="C230" s="22"/>
      <c r="D230" s="22"/>
      <c r="E230" s="22"/>
      <c r="F230" s="22"/>
      <c r="G230" s="22"/>
    </row>
    <row r="231" spans="1:7" ht="14.25">
      <c r="A231" s="9"/>
      <c r="B231" s="22"/>
      <c r="C231" s="22"/>
      <c r="D231" s="22"/>
      <c r="E231" s="22"/>
      <c r="F231" s="22"/>
      <c r="G231" s="22"/>
    </row>
    <row r="232" spans="1:7" ht="14.25">
      <c r="A232" s="9"/>
      <c r="B232" s="22"/>
      <c r="C232" s="22"/>
      <c r="D232" s="22"/>
      <c r="E232" s="22"/>
      <c r="F232" s="22"/>
      <c r="G232" s="22"/>
    </row>
    <row r="233" spans="1:7" ht="14.25">
      <c r="A233" s="9"/>
      <c r="B233" s="22"/>
      <c r="C233" s="22"/>
      <c r="D233" s="22"/>
      <c r="E233" s="22"/>
      <c r="F233" s="22"/>
      <c r="G233" s="22"/>
    </row>
    <row r="234" spans="1:7" ht="14.25">
      <c r="A234" s="9"/>
      <c r="B234" s="22"/>
      <c r="C234" s="22"/>
      <c r="D234" s="22"/>
      <c r="E234" s="22"/>
      <c r="F234" s="22"/>
      <c r="G234" s="22"/>
    </row>
    <row r="235" spans="1:7" ht="14.25">
      <c r="A235" s="9"/>
      <c r="B235" s="22"/>
      <c r="C235" s="22"/>
      <c r="D235" s="22"/>
      <c r="E235" s="22"/>
      <c r="F235" s="22"/>
      <c r="G235" s="22"/>
    </row>
    <row r="236" spans="1:7" ht="14.25">
      <c r="A236" s="9"/>
      <c r="B236" s="22"/>
      <c r="C236" s="22"/>
      <c r="D236" s="22"/>
      <c r="E236" s="22"/>
      <c r="F236" s="22"/>
      <c r="G236" s="22"/>
    </row>
    <row r="237" spans="1:7" ht="14.25">
      <c r="A237" s="9"/>
      <c r="B237" s="22"/>
      <c r="C237" s="22"/>
      <c r="D237" s="22"/>
      <c r="E237" s="22"/>
      <c r="F237" s="22"/>
      <c r="G237" s="22"/>
    </row>
    <row r="238" spans="1:7" ht="14.25">
      <c r="A238" s="9"/>
      <c r="B238" s="22"/>
      <c r="C238" s="22"/>
      <c r="D238" s="22"/>
      <c r="E238" s="22"/>
      <c r="F238" s="22"/>
      <c r="G238" s="22"/>
    </row>
    <row r="239" spans="1:7" ht="14.25">
      <c r="A239" s="9"/>
      <c r="B239" s="22"/>
      <c r="C239" s="22"/>
      <c r="D239" s="22"/>
      <c r="E239" s="22"/>
      <c r="F239" s="22"/>
      <c r="G239" s="22"/>
    </row>
    <row r="240" spans="1:7" ht="14.25">
      <c r="A240" s="9"/>
      <c r="B240" s="22"/>
      <c r="C240" s="22"/>
      <c r="D240" s="22"/>
      <c r="E240" s="22"/>
      <c r="F240" s="22"/>
      <c r="G240" s="22"/>
    </row>
    <row r="241" spans="1:7" ht="14.25">
      <c r="A241" s="9"/>
      <c r="B241" s="22"/>
      <c r="C241" s="22"/>
      <c r="D241" s="22"/>
      <c r="E241" s="22"/>
      <c r="F241" s="22"/>
      <c r="G241" s="22"/>
    </row>
    <row r="242" spans="1:7" ht="14.25">
      <c r="A242" s="9"/>
      <c r="B242" s="22"/>
      <c r="C242" s="22"/>
      <c r="D242" s="22"/>
      <c r="E242" s="22"/>
      <c r="F242" s="22"/>
      <c r="G242" s="22"/>
    </row>
    <row r="243" spans="1:7" ht="14.25">
      <c r="A243" s="9"/>
      <c r="B243" s="22"/>
      <c r="C243" s="22"/>
      <c r="D243" s="22"/>
      <c r="E243" s="22"/>
      <c r="F243" s="22"/>
      <c r="G243" s="22"/>
    </row>
    <row r="244" spans="1:7" ht="14.25">
      <c r="A244" s="9"/>
      <c r="B244" s="22"/>
      <c r="C244" s="22"/>
      <c r="D244" s="22"/>
      <c r="E244" s="22"/>
      <c r="F244" s="22"/>
      <c r="G244" s="22"/>
    </row>
    <row r="245" spans="1:7" ht="14.25">
      <c r="A245" s="9"/>
      <c r="B245" s="22"/>
      <c r="C245" s="22"/>
      <c r="D245" s="22"/>
      <c r="E245" s="22"/>
      <c r="F245" s="22"/>
      <c r="G245" s="22"/>
    </row>
    <row r="246" spans="1:7" ht="14.25">
      <c r="A246" s="9"/>
      <c r="B246" s="22"/>
      <c r="C246" s="22"/>
      <c r="D246" s="22"/>
      <c r="E246" s="22"/>
      <c r="F246" s="22"/>
      <c r="G246" s="22"/>
    </row>
    <row r="247" spans="1:7" ht="14.25">
      <c r="A247" s="9"/>
      <c r="B247" s="22"/>
      <c r="C247" s="22"/>
      <c r="D247" s="22"/>
      <c r="E247" s="22"/>
      <c r="F247" s="22"/>
      <c r="G247" s="22"/>
    </row>
    <row r="248" spans="1:7" ht="14.25">
      <c r="A248" s="9"/>
      <c r="B248" s="22"/>
      <c r="C248" s="22"/>
      <c r="D248" s="22"/>
      <c r="E248" s="22"/>
      <c r="F248" s="22"/>
      <c r="G248" s="22"/>
    </row>
    <row r="249" spans="1:7" ht="14.25">
      <c r="A249" s="9"/>
      <c r="B249" s="22"/>
      <c r="C249" s="22"/>
      <c r="D249" s="22"/>
      <c r="E249" s="22"/>
      <c r="F249" s="22"/>
      <c r="G249" s="22"/>
    </row>
    <row r="250" spans="1:7" ht="14.25">
      <c r="A250" s="9"/>
      <c r="B250" s="22"/>
      <c r="C250" s="22"/>
      <c r="D250" s="22"/>
      <c r="E250" s="22"/>
      <c r="F250" s="22"/>
      <c r="G250" s="22"/>
    </row>
    <row r="251" spans="1:7" ht="14.25">
      <c r="A251" s="9"/>
      <c r="B251" s="22"/>
      <c r="C251" s="22"/>
      <c r="D251" s="22"/>
      <c r="E251" s="22"/>
      <c r="F251" s="22"/>
      <c r="G251" s="22"/>
    </row>
    <row r="252" spans="1:7" ht="14.25">
      <c r="A252" s="9"/>
      <c r="B252" s="22"/>
      <c r="C252" s="22"/>
      <c r="D252" s="22"/>
      <c r="E252" s="22"/>
      <c r="F252" s="22"/>
      <c r="G252" s="22"/>
    </row>
    <row r="253" spans="1:7" ht="14.25">
      <c r="A253" s="9"/>
      <c r="B253" s="22"/>
      <c r="C253" s="22"/>
      <c r="D253" s="22"/>
      <c r="E253" s="22"/>
      <c r="F253" s="22"/>
      <c r="G253" s="22"/>
    </row>
    <row r="254" spans="1:7" ht="14.25">
      <c r="A254" s="9"/>
      <c r="B254" s="22"/>
      <c r="C254" s="22"/>
      <c r="D254" s="22"/>
      <c r="E254" s="22"/>
      <c r="F254" s="22"/>
      <c r="G254" s="22"/>
    </row>
    <row r="255" spans="1:7" ht="14.25">
      <c r="A255" s="9"/>
      <c r="B255" s="22"/>
      <c r="C255" s="22"/>
      <c r="D255" s="22"/>
      <c r="E255" s="22"/>
      <c r="F255" s="22"/>
      <c r="G255" s="22"/>
    </row>
    <row r="256" spans="1:7" ht="14.25">
      <c r="A256" s="9"/>
      <c r="B256" s="22"/>
      <c r="C256" s="22"/>
      <c r="D256" s="22"/>
      <c r="E256" s="22"/>
      <c r="F256" s="22"/>
      <c r="G256" s="22"/>
    </row>
    <row r="257" spans="1:7" ht="14.25">
      <c r="A257" s="9"/>
      <c r="B257" s="22"/>
      <c r="C257" s="22"/>
      <c r="D257" s="22"/>
      <c r="E257" s="22"/>
      <c r="F257" s="22"/>
      <c r="G257" s="22"/>
    </row>
    <row r="258" spans="1:7" ht="14.25">
      <c r="A258" s="9"/>
      <c r="B258" s="22"/>
      <c r="C258" s="22"/>
      <c r="D258" s="22"/>
      <c r="E258" s="22"/>
      <c r="F258" s="22"/>
      <c r="G258" s="22"/>
    </row>
    <row r="259" spans="1:7" ht="14.25">
      <c r="A259" s="9"/>
      <c r="B259" s="22"/>
      <c r="C259" s="22"/>
      <c r="D259" s="22"/>
      <c r="E259" s="22"/>
      <c r="F259" s="22"/>
      <c r="G259" s="22"/>
    </row>
    <row r="260" spans="1:7" ht="14.25">
      <c r="A260" s="9"/>
      <c r="B260" s="22"/>
      <c r="C260" s="22"/>
      <c r="D260" s="22"/>
      <c r="E260" s="22"/>
      <c r="F260" s="22"/>
      <c r="G260" s="22"/>
    </row>
    <row r="261" spans="1:7" ht="14.25">
      <c r="A261" s="9"/>
      <c r="B261" s="22"/>
      <c r="C261" s="22"/>
      <c r="D261" s="22"/>
      <c r="E261" s="22"/>
      <c r="F261" s="22"/>
      <c r="G261" s="22"/>
    </row>
    <row r="262" spans="1:7" ht="14.25">
      <c r="A262" s="9"/>
      <c r="B262" s="22"/>
      <c r="C262" s="22"/>
      <c r="D262" s="22"/>
      <c r="E262" s="22"/>
      <c r="F262" s="22"/>
      <c r="G262" s="22"/>
    </row>
    <row r="263" spans="1:7" ht="14.25">
      <c r="A263" s="9"/>
      <c r="B263" s="22"/>
      <c r="C263" s="22"/>
      <c r="D263" s="22"/>
      <c r="E263" s="22"/>
      <c r="F263" s="22"/>
      <c r="G263" s="22"/>
    </row>
    <row r="264" spans="1:7" ht="14.25">
      <c r="A264" s="9"/>
      <c r="B264" s="22"/>
      <c r="C264" s="22"/>
      <c r="D264" s="22"/>
      <c r="E264" s="22"/>
      <c r="F264" s="22"/>
      <c r="G264" s="22"/>
    </row>
    <row r="265" spans="1:7" ht="14.25">
      <c r="A265" s="9"/>
      <c r="B265" s="22"/>
      <c r="C265" s="22"/>
      <c r="D265" s="22"/>
      <c r="E265" s="22"/>
      <c r="F265" s="22"/>
      <c r="G265" s="22"/>
    </row>
    <row r="266" spans="1:7" ht="14.25">
      <c r="A266" s="9"/>
      <c r="B266" s="22"/>
      <c r="C266" s="22"/>
      <c r="D266" s="22"/>
      <c r="E266" s="22"/>
      <c r="F266" s="22"/>
      <c r="G266" s="22"/>
    </row>
    <row r="267" spans="1:7" ht="14.25">
      <c r="A267" s="9"/>
      <c r="B267" s="22"/>
      <c r="C267" s="22"/>
      <c r="D267" s="22"/>
      <c r="E267" s="22"/>
      <c r="F267" s="22"/>
      <c r="G267" s="22"/>
    </row>
    <row r="268" spans="1:7" ht="14.25">
      <c r="A268" s="9"/>
      <c r="B268" s="22"/>
      <c r="C268" s="22"/>
      <c r="D268" s="22"/>
      <c r="E268" s="22"/>
      <c r="F268" s="22"/>
      <c r="G268" s="22"/>
    </row>
    <row r="269" spans="1:7" ht="14.25">
      <c r="A269" s="9"/>
      <c r="B269" s="22"/>
      <c r="C269" s="22"/>
      <c r="D269" s="22"/>
      <c r="E269" s="22"/>
      <c r="F269" s="22"/>
      <c r="G269" s="22"/>
    </row>
    <row r="270" spans="1:7" ht="14.25">
      <c r="A270" s="9"/>
      <c r="B270" s="22"/>
      <c r="C270" s="22"/>
      <c r="D270" s="22"/>
      <c r="E270" s="22"/>
      <c r="F270" s="22"/>
      <c r="G270" s="22"/>
    </row>
    <row r="271" spans="1:7" ht="14.25">
      <c r="A271" s="9"/>
      <c r="B271" s="22"/>
      <c r="C271" s="22"/>
      <c r="D271" s="22"/>
      <c r="E271" s="22"/>
      <c r="F271" s="22"/>
      <c r="G271" s="22"/>
    </row>
    <row r="272" spans="1:7" ht="14.25">
      <c r="A272" s="9"/>
      <c r="B272" s="22"/>
      <c r="C272" s="22"/>
      <c r="D272" s="22"/>
      <c r="E272" s="22"/>
      <c r="F272" s="22"/>
      <c r="G272" s="22"/>
    </row>
    <row r="273" spans="1:7" ht="14.25">
      <c r="A273" s="9"/>
      <c r="B273" s="22"/>
      <c r="C273" s="22"/>
      <c r="D273" s="22"/>
      <c r="E273" s="22"/>
      <c r="F273" s="22"/>
      <c r="G273" s="22"/>
    </row>
    <row r="274" spans="1:7" ht="14.25">
      <c r="A274" s="9"/>
      <c r="B274" s="22"/>
      <c r="C274" s="22"/>
      <c r="D274" s="22"/>
      <c r="E274" s="22"/>
      <c r="F274" s="22"/>
      <c r="G274" s="22"/>
    </row>
    <row r="275" spans="1:7" ht="14.25">
      <c r="A275" s="9"/>
      <c r="B275" s="22"/>
      <c r="C275" s="22"/>
      <c r="D275" s="22"/>
      <c r="E275" s="22"/>
      <c r="F275" s="22"/>
      <c r="G275" s="22"/>
    </row>
    <row r="276" spans="1:7" ht="14.25">
      <c r="A276" s="9"/>
      <c r="B276" s="22"/>
      <c r="C276" s="22"/>
      <c r="D276" s="22"/>
      <c r="E276" s="22"/>
      <c r="F276" s="22"/>
      <c r="G276" s="22"/>
    </row>
    <row r="277" spans="1:7" ht="14.25">
      <c r="A277" s="9"/>
      <c r="B277" s="22"/>
      <c r="C277" s="22"/>
      <c r="D277" s="22"/>
      <c r="E277" s="22"/>
      <c r="F277" s="22"/>
      <c r="G277" s="22"/>
    </row>
    <row r="278" spans="1:7" ht="14.25">
      <c r="A278" s="11"/>
      <c r="B278" s="22"/>
      <c r="C278" s="22"/>
      <c r="D278" s="22"/>
      <c r="E278" s="22"/>
      <c r="F278" s="22"/>
      <c r="G278" s="22"/>
    </row>
    <row r="279" spans="1:7" ht="14.25">
      <c r="A279" s="11"/>
      <c r="B279" s="22"/>
      <c r="C279" s="22"/>
      <c r="D279" s="22"/>
      <c r="E279" s="22"/>
      <c r="F279" s="22"/>
      <c r="G279" s="22"/>
    </row>
    <row r="280" spans="1:7" ht="14.25">
      <c r="A280" s="11"/>
      <c r="B280" s="22"/>
      <c r="C280" s="22"/>
      <c r="D280" s="22"/>
      <c r="E280" s="22"/>
      <c r="F280" s="22"/>
      <c r="G280" s="22"/>
    </row>
    <row r="281" spans="1:7" ht="14.25">
      <c r="A281" s="11"/>
      <c r="B281" s="22"/>
      <c r="C281" s="22"/>
      <c r="D281" s="22"/>
      <c r="E281" s="22"/>
      <c r="F281" s="22"/>
      <c r="G281" s="22"/>
    </row>
    <row r="282" spans="1:7" ht="14.25">
      <c r="A282" s="11"/>
      <c r="B282" s="22"/>
      <c r="C282" s="22"/>
      <c r="D282" s="22"/>
      <c r="E282" s="22"/>
      <c r="F282" s="22"/>
      <c r="G282" s="22"/>
    </row>
    <row r="283" spans="1:7" ht="14.25">
      <c r="A283" s="11"/>
      <c r="B283" s="22"/>
      <c r="C283" s="22"/>
      <c r="D283" s="22"/>
      <c r="E283" s="22"/>
      <c r="F283" s="22"/>
      <c r="G283" s="22"/>
    </row>
    <row r="284" spans="1:7" ht="14.25">
      <c r="A284" s="11"/>
      <c r="B284" s="22"/>
      <c r="C284" s="22"/>
      <c r="D284" s="22"/>
      <c r="E284" s="22"/>
      <c r="F284" s="22"/>
      <c r="G284" s="22"/>
    </row>
    <row r="285" spans="1:7" ht="14.25">
      <c r="A285" s="11"/>
      <c r="B285" s="22"/>
      <c r="C285" s="22"/>
      <c r="D285" s="22"/>
      <c r="E285" s="22"/>
      <c r="F285" s="22"/>
      <c r="G285" s="22"/>
    </row>
    <row r="286" spans="1:7" ht="14.25">
      <c r="A286" s="11"/>
      <c r="B286" s="22"/>
      <c r="C286" s="22"/>
      <c r="D286" s="22"/>
      <c r="E286" s="22"/>
      <c r="F286" s="22"/>
      <c r="G286" s="22"/>
    </row>
    <row r="287" spans="1:7" ht="14.25">
      <c r="A287" s="11"/>
      <c r="B287" s="22"/>
      <c r="C287" s="22"/>
      <c r="D287" s="22"/>
      <c r="E287" s="22"/>
      <c r="F287" s="22"/>
      <c r="G287" s="22"/>
    </row>
    <row r="288" spans="1:7" ht="14.25">
      <c r="A288" s="11"/>
      <c r="B288" s="22"/>
      <c r="C288" s="22"/>
      <c r="D288" s="22"/>
      <c r="E288" s="22"/>
      <c r="F288" s="22"/>
      <c r="G288" s="22"/>
    </row>
    <row r="289" spans="1:7" ht="14.25">
      <c r="A289" s="11"/>
      <c r="B289" s="22"/>
      <c r="C289" s="22"/>
      <c r="D289" s="22"/>
      <c r="E289" s="22"/>
      <c r="F289" s="22"/>
      <c r="G289" s="22"/>
    </row>
    <row r="290" spans="1:7" ht="14.25">
      <c r="A290" s="11"/>
      <c r="B290" s="22"/>
      <c r="C290" s="22"/>
      <c r="D290" s="22"/>
      <c r="E290" s="22"/>
      <c r="F290" s="22"/>
      <c r="G290" s="22"/>
    </row>
    <row r="291" spans="1:7" ht="14.25">
      <c r="A291" s="11"/>
      <c r="B291" s="22"/>
      <c r="C291" s="22"/>
      <c r="D291" s="22"/>
      <c r="E291" s="22"/>
      <c r="F291" s="22"/>
      <c r="G291" s="22"/>
    </row>
    <row r="292" spans="1:7" ht="14.25">
      <c r="A292" s="11"/>
      <c r="B292" s="22"/>
      <c r="C292" s="22"/>
      <c r="D292" s="22"/>
      <c r="E292" s="22"/>
      <c r="F292" s="22"/>
      <c r="G292" s="22"/>
    </row>
    <row r="293" spans="1:7" ht="14.25">
      <c r="A293" s="9"/>
      <c r="B293" s="22"/>
      <c r="C293" s="22"/>
      <c r="D293" s="22"/>
      <c r="E293" s="22"/>
      <c r="F293" s="22"/>
      <c r="G293" s="22"/>
    </row>
    <row r="294" spans="1:7" ht="14.25">
      <c r="A294" s="9"/>
      <c r="B294" s="22"/>
      <c r="C294" s="22"/>
      <c r="D294" s="22"/>
      <c r="E294" s="22"/>
      <c r="F294" s="22"/>
      <c r="G294" s="22"/>
    </row>
    <row r="295" spans="1:7" ht="14.25">
      <c r="A295" s="9"/>
      <c r="B295" s="22"/>
      <c r="C295" s="22"/>
      <c r="D295" s="22"/>
      <c r="E295" s="22"/>
      <c r="F295" s="22"/>
      <c r="G295" s="22"/>
    </row>
    <row r="296" spans="1:7" ht="14.25">
      <c r="A296" s="9"/>
      <c r="B296" s="22"/>
      <c r="C296" s="22"/>
      <c r="D296" s="22"/>
      <c r="E296" s="22"/>
      <c r="F296" s="22"/>
      <c r="G296" s="22"/>
    </row>
    <row r="297" spans="1:7" ht="14.25">
      <c r="A297" s="9"/>
      <c r="B297" s="22"/>
      <c r="C297" s="22"/>
      <c r="D297" s="22"/>
      <c r="E297" s="22"/>
      <c r="F297" s="22"/>
      <c r="G297" s="22"/>
    </row>
    <row r="298" spans="1:7" ht="14.25">
      <c r="A298" s="9"/>
      <c r="B298" s="22"/>
      <c r="C298" s="22"/>
      <c r="D298" s="22"/>
      <c r="E298" s="22"/>
      <c r="F298" s="22"/>
      <c r="G298" s="22"/>
    </row>
    <row r="299" spans="1:7" ht="14.25">
      <c r="A299" s="9"/>
      <c r="B299" s="22"/>
      <c r="C299" s="22"/>
      <c r="D299" s="22"/>
      <c r="E299" s="22"/>
      <c r="F299" s="22"/>
      <c r="G299" s="22"/>
    </row>
    <row r="300" spans="1:7" ht="14.25">
      <c r="A300" s="9"/>
      <c r="B300" s="22"/>
      <c r="C300" s="22"/>
      <c r="D300" s="22"/>
      <c r="E300" s="22"/>
      <c r="F300" s="22"/>
      <c r="G300" s="22"/>
    </row>
    <row r="301" spans="1:7" ht="14.25">
      <c r="A301" s="9"/>
      <c r="B301" s="22"/>
      <c r="C301" s="22"/>
      <c r="D301" s="22"/>
      <c r="E301" s="22"/>
      <c r="F301" s="22"/>
      <c r="G301" s="22"/>
    </row>
    <row r="302" spans="1:7" ht="14.25">
      <c r="A302" s="9"/>
      <c r="B302" s="22"/>
      <c r="C302" s="22"/>
      <c r="D302" s="22"/>
      <c r="E302" s="22"/>
      <c r="F302" s="22"/>
      <c r="G302" s="22"/>
    </row>
    <row r="303" spans="1:7" ht="14.25">
      <c r="A303" s="9"/>
      <c r="B303" s="22"/>
      <c r="C303" s="22"/>
      <c r="D303" s="22"/>
      <c r="E303" s="22"/>
      <c r="F303" s="22"/>
      <c r="G303" s="22"/>
    </row>
    <row r="304" spans="1:7" ht="14.25">
      <c r="A304" s="9"/>
      <c r="B304" s="22"/>
      <c r="C304" s="22"/>
      <c r="D304" s="22"/>
      <c r="E304" s="22"/>
      <c r="F304" s="22"/>
      <c r="G304" s="22"/>
    </row>
    <row r="305" spans="1:7" ht="14.25">
      <c r="A305" s="9"/>
      <c r="B305" s="22"/>
      <c r="C305" s="22"/>
      <c r="D305" s="22"/>
      <c r="E305" s="22"/>
      <c r="F305" s="22"/>
      <c r="G305" s="22"/>
    </row>
    <row r="306" spans="1:7" ht="14.25">
      <c r="A306" s="9"/>
      <c r="B306" s="22"/>
      <c r="C306" s="22"/>
      <c r="D306" s="22"/>
      <c r="E306" s="22"/>
      <c r="F306" s="22"/>
      <c r="G306" s="22"/>
    </row>
    <row r="307" spans="1:7" ht="14.25">
      <c r="A307" s="9"/>
      <c r="B307" s="22"/>
      <c r="C307" s="22"/>
      <c r="D307" s="22"/>
      <c r="E307" s="22"/>
      <c r="F307" s="22"/>
      <c r="G307" s="22"/>
    </row>
    <row r="308" spans="1:7" ht="14.25">
      <c r="A308" s="9"/>
      <c r="B308" s="22"/>
      <c r="C308" s="22"/>
      <c r="D308" s="22"/>
      <c r="E308" s="22"/>
      <c r="F308" s="22"/>
      <c r="G308" s="22"/>
    </row>
    <row r="309" spans="1:7" ht="14.25">
      <c r="A309" s="9"/>
      <c r="B309" s="22"/>
      <c r="C309" s="22"/>
      <c r="D309" s="22"/>
      <c r="E309" s="22"/>
      <c r="F309" s="22"/>
      <c r="G309" s="22"/>
    </row>
    <row r="310" spans="1:7" ht="14.25">
      <c r="A310" s="9"/>
      <c r="B310" s="22"/>
      <c r="C310" s="22"/>
      <c r="D310" s="22"/>
      <c r="E310" s="22"/>
      <c r="F310" s="22"/>
      <c r="G310" s="22"/>
    </row>
    <row r="311" spans="1:7" ht="14.25">
      <c r="A311" s="9"/>
      <c r="B311" s="22"/>
      <c r="C311" s="22"/>
      <c r="D311" s="22"/>
      <c r="E311" s="22"/>
      <c r="F311" s="22"/>
      <c r="G311" s="22"/>
    </row>
    <row r="312" spans="1:7" ht="14.25">
      <c r="A312" s="9"/>
      <c r="B312" s="22"/>
      <c r="C312" s="22"/>
      <c r="D312" s="22"/>
      <c r="E312" s="22"/>
      <c r="F312" s="22"/>
      <c r="G312" s="22"/>
    </row>
    <row r="313" spans="1:7" ht="14.25">
      <c r="A313" s="9"/>
      <c r="B313" s="22"/>
      <c r="C313" s="22"/>
      <c r="D313" s="22"/>
      <c r="E313" s="22"/>
      <c r="F313" s="22"/>
      <c r="G313" s="22"/>
    </row>
    <row r="314" spans="1:7" ht="14.25">
      <c r="A314" s="9"/>
      <c r="B314" s="22"/>
      <c r="C314" s="22"/>
      <c r="D314" s="22"/>
      <c r="E314" s="22"/>
      <c r="F314" s="22"/>
      <c r="G314" s="22"/>
    </row>
    <row r="315" spans="1:7" ht="14.25">
      <c r="A315" s="9"/>
      <c r="B315" s="22"/>
      <c r="C315" s="22"/>
      <c r="D315" s="22"/>
      <c r="E315" s="22"/>
      <c r="F315" s="22"/>
      <c r="G315" s="22"/>
    </row>
    <row r="316" spans="1:7" ht="14.25">
      <c r="A316" s="9"/>
      <c r="B316" s="22"/>
      <c r="C316" s="22"/>
      <c r="D316" s="22"/>
      <c r="E316" s="22"/>
      <c r="F316" s="22"/>
      <c r="G316" s="22"/>
    </row>
    <row r="317" spans="1:7" ht="14.25">
      <c r="A317" s="9"/>
      <c r="B317" s="22"/>
      <c r="C317" s="22"/>
      <c r="D317" s="22"/>
      <c r="E317" s="22"/>
      <c r="F317" s="22"/>
      <c r="G317" s="22"/>
    </row>
    <row r="318" spans="1:7" ht="14.25">
      <c r="A318" s="9"/>
      <c r="B318" s="22"/>
      <c r="C318" s="22"/>
      <c r="D318" s="22"/>
      <c r="E318" s="22"/>
      <c r="F318" s="22"/>
      <c r="G318" s="22"/>
    </row>
    <row r="319" spans="1:7" ht="14.25">
      <c r="A319" s="9"/>
      <c r="B319" s="22"/>
      <c r="C319" s="22"/>
      <c r="D319" s="22"/>
      <c r="E319" s="22"/>
      <c r="F319" s="22"/>
      <c r="G319" s="22"/>
    </row>
    <row r="320" spans="1:7" ht="14.25">
      <c r="A320" s="9"/>
      <c r="B320" s="22"/>
      <c r="C320" s="22"/>
      <c r="D320" s="22"/>
      <c r="E320" s="22"/>
      <c r="F320" s="22"/>
      <c r="G320" s="22"/>
    </row>
    <row r="321" spans="1:7" ht="14.25">
      <c r="A321" s="9"/>
      <c r="B321" s="22"/>
      <c r="C321" s="22"/>
      <c r="D321" s="22"/>
      <c r="E321" s="22"/>
      <c r="F321" s="22"/>
      <c r="G321" s="22"/>
    </row>
    <row r="322" spans="1:7" ht="14.25">
      <c r="A322" s="9"/>
      <c r="B322" s="22"/>
      <c r="C322" s="22"/>
      <c r="D322" s="22"/>
      <c r="E322" s="22"/>
      <c r="F322" s="22"/>
      <c r="G322" s="22"/>
    </row>
    <row r="323" spans="1:7" ht="14.25">
      <c r="A323" s="9"/>
      <c r="B323" s="22"/>
      <c r="C323" s="22"/>
      <c r="D323" s="22"/>
      <c r="E323" s="22"/>
      <c r="F323" s="22"/>
      <c r="G323" s="22"/>
    </row>
    <row r="324" spans="1:7" ht="14.25">
      <c r="A324" s="9"/>
      <c r="B324" s="22"/>
      <c r="C324" s="22"/>
      <c r="D324" s="22"/>
      <c r="E324" s="22"/>
      <c r="F324" s="22"/>
      <c r="G324" s="22"/>
    </row>
    <row r="325" spans="1:7" ht="14.25">
      <c r="A325" s="9"/>
      <c r="B325" s="22"/>
      <c r="C325" s="22"/>
      <c r="D325" s="22"/>
      <c r="E325" s="22"/>
      <c r="F325" s="22"/>
      <c r="G325" s="22"/>
    </row>
    <row r="326" spans="1:7" ht="14.25">
      <c r="A326" s="12"/>
      <c r="B326" s="22"/>
      <c r="C326" s="22"/>
      <c r="D326" s="22"/>
      <c r="E326" s="22"/>
      <c r="F326" s="22"/>
      <c r="G326" s="22"/>
    </row>
    <row r="327" spans="1:7" ht="14.25">
      <c r="A327" s="12"/>
      <c r="B327" s="22"/>
      <c r="C327" s="22"/>
      <c r="D327" s="22"/>
      <c r="E327" s="22"/>
      <c r="F327" s="22"/>
      <c r="G327" s="22"/>
    </row>
    <row r="328" spans="1:7" ht="14.25">
      <c r="A328" s="12"/>
      <c r="B328" s="22"/>
      <c r="C328" s="22"/>
      <c r="D328" s="22"/>
      <c r="E328" s="22"/>
      <c r="F328" s="22"/>
      <c r="G328" s="22"/>
    </row>
    <row r="329" spans="1:7" ht="14.25">
      <c r="A329" s="12"/>
      <c r="B329" s="22"/>
      <c r="C329" s="22"/>
      <c r="D329" s="22"/>
      <c r="E329" s="22"/>
      <c r="F329" s="22"/>
      <c r="G329" s="22"/>
    </row>
    <row r="330" spans="1:7" ht="14.25">
      <c r="A330" s="12"/>
      <c r="B330" s="22"/>
      <c r="C330" s="22"/>
      <c r="D330" s="22"/>
      <c r="E330" s="22"/>
      <c r="F330" s="22"/>
      <c r="G330" s="22"/>
    </row>
    <row r="331" spans="1:7" ht="14.25">
      <c r="A331" s="12"/>
      <c r="B331" s="22"/>
      <c r="C331" s="22"/>
      <c r="D331" s="22"/>
      <c r="E331" s="22"/>
      <c r="F331" s="22"/>
      <c r="G331" s="22"/>
    </row>
    <row r="332" spans="1:7" ht="14.25">
      <c r="A332" s="12"/>
      <c r="B332" s="22"/>
      <c r="C332" s="22"/>
      <c r="D332" s="22"/>
      <c r="E332" s="22"/>
      <c r="F332" s="22"/>
      <c r="G332" s="22"/>
    </row>
    <row r="333" spans="1:7" ht="14.25">
      <c r="A333" s="12"/>
      <c r="B333" s="22"/>
      <c r="C333" s="22"/>
      <c r="D333" s="22"/>
      <c r="E333" s="22"/>
      <c r="F333" s="22"/>
      <c r="G333" s="22"/>
    </row>
    <row r="334" spans="1:7" ht="14.25">
      <c r="A334" s="12"/>
      <c r="B334" s="22"/>
      <c r="C334" s="22"/>
      <c r="D334" s="22"/>
      <c r="E334" s="22"/>
      <c r="F334" s="22"/>
      <c r="G334" s="22"/>
    </row>
    <row r="335" spans="1:7" ht="14.25">
      <c r="A335" s="12"/>
      <c r="B335" s="22"/>
      <c r="C335" s="22"/>
      <c r="D335" s="22"/>
      <c r="E335" s="22"/>
      <c r="F335" s="22"/>
      <c r="G335" s="22"/>
    </row>
    <row r="336" spans="1:7" ht="14.25">
      <c r="A336" s="12"/>
      <c r="B336" s="22"/>
      <c r="C336" s="22"/>
      <c r="D336" s="22"/>
      <c r="E336" s="22"/>
      <c r="F336" s="22"/>
      <c r="G336" s="22"/>
    </row>
    <row r="337" spans="1:7" ht="14.25">
      <c r="A337" s="12"/>
      <c r="B337" s="22"/>
      <c r="C337" s="22"/>
      <c r="D337" s="22"/>
      <c r="E337" s="22"/>
      <c r="F337" s="22"/>
      <c r="G337" s="22"/>
    </row>
    <row r="338" spans="1:7" ht="14.25">
      <c r="A338" s="12"/>
      <c r="B338" s="22"/>
      <c r="C338" s="22"/>
      <c r="D338" s="22"/>
      <c r="E338" s="22"/>
      <c r="F338" s="22"/>
      <c r="G338" s="22"/>
    </row>
    <row r="339" spans="1:7" ht="14.25">
      <c r="A339" s="12"/>
      <c r="B339" s="22"/>
      <c r="C339" s="22"/>
      <c r="D339" s="22"/>
      <c r="E339" s="22"/>
      <c r="F339" s="22"/>
      <c r="G339" s="22"/>
    </row>
    <row r="340" spans="1:7" ht="14.25">
      <c r="A340" s="12"/>
      <c r="B340" s="22"/>
      <c r="C340" s="22"/>
      <c r="D340" s="22"/>
      <c r="E340" s="22"/>
      <c r="F340" s="22"/>
      <c r="G340" s="22"/>
    </row>
    <row r="341" spans="1:7" ht="14.25">
      <c r="A341" s="12"/>
      <c r="B341" s="22"/>
      <c r="C341" s="22"/>
      <c r="D341" s="22"/>
      <c r="E341" s="22"/>
      <c r="F341" s="22"/>
      <c r="G341" s="22"/>
    </row>
    <row r="342" spans="1:7" ht="14.25">
      <c r="A342" s="12"/>
      <c r="B342" s="22"/>
      <c r="C342" s="22"/>
      <c r="D342" s="22"/>
      <c r="E342" s="22"/>
      <c r="F342" s="22"/>
      <c r="G342" s="22"/>
    </row>
    <row r="343" spans="1:7" ht="14.25">
      <c r="A343" s="12"/>
      <c r="B343" s="22"/>
      <c r="C343" s="22"/>
      <c r="D343" s="22"/>
      <c r="E343" s="22"/>
      <c r="F343" s="22"/>
      <c r="G343" s="22"/>
    </row>
    <row r="344" spans="1:7" ht="14.25">
      <c r="A344" s="12"/>
      <c r="B344" s="22"/>
      <c r="C344" s="22"/>
      <c r="D344" s="22"/>
      <c r="E344" s="22"/>
      <c r="F344" s="22"/>
      <c r="G344" s="22"/>
    </row>
    <row r="345" spans="1:7" ht="14.25">
      <c r="A345" s="12"/>
      <c r="B345" s="22"/>
      <c r="C345" s="22"/>
      <c r="D345" s="22"/>
      <c r="E345" s="22"/>
      <c r="F345" s="22"/>
      <c r="G345" s="22"/>
    </row>
    <row r="346" spans="1:7" ht="14.25">
      <c r="A346" s="12"/>
      <c r="B346" s="22"/>
      <c r="C346" s="22"/>
      <c r="D346" s="22"/>
      <c r="E346" s="22"/>
      <c r="F346" s="22"/>
      <c r="G346" s="22"/>
    </row>
    <row r="347" spans="1:7" ht="14.25">
      <c r="A347" s="12"/>
      <c r="B347" s="22"/>
      <c r="C347" s="22"/>
      <c r="D347" s="22"/>
      <c r="E347" s="22"/>
      <c r="F347" s="22"/>
      <c r="G347" s="22"/>
    </row>
    <row r="348" spans="1:7" ht="14.25">
      <c r="A348" s="12"/>
      <c r="B348" s="22"/>
      <c r="C348" s="22"/>
      <c r="D348" s="22"/>
      <c r="E348" s="22"/>
      <c r="F348" s="22"/>
      <c r="G348" s="22"/>
    </row>
    <row r="349" spans="1:7" ht="14.25">
      <c r="A349" s="12"/>
      <c r="B349" s="22"/>
      <c r="C349" s="22"/>
      <c r="D349" s="22"/>
      <c r="E349" s="22"/>
      <c r="F349" s="22"/>
      <c r="G349" s="22"/>
    </row>
    <row r="350" spans="1:7" ht="14.25">
      <c r="A350" s="12"/>
      <c r="B350" s="22"/>
      <c r="C350" s="22"/>
      <c r="D350" s="22"/>
      <c r="E350" s="22"/>
      <c r="F350" s="22"/>
      <c r="G350" s="22"/>
    </row>
    <row r="351" spans="1:7" ht="14.25">
      <c r="A351" s="12"/>
      <c r="B351" s="22"/>
      <c r="C351" s="22"/>
      <c r="D351" s="22"/>
      <c r="E351" s="22"/>
      <c r="F351" s="22"/>
      <c r="G351" s="22"/>
    </row>
    <row r="352" spans="1:7" ht="14.25">
      <c r="A352" s="12"/>
      <c r="B352" s="22"/>
      <c r="C352" s="22"/>
      <c r="D352" s="22"/>
      <c r="E352" s="22"/>
      <c r="F352" s="22"/>
      <c r="G352" s="22"/>
    </row>
    <row r="353" spans="1:7" ht="14.25">
      <c r="A353" s="12"/>
      <c r="B353" s="22"/>
      <c r="C353" s="22"/>
      <c r="D353" s="22"/>
      <c r="E353" s="22"/>
      <c r="F353" s="22"/>
      <c r="G353" s="22"/>
    </row>
    <row r="354" spans="1:7" ht="14.25">
      <c r="A354" s="12"/>
      <c r="B354" s="22"/>
      <c r="C354" s="22"/>
      <c r="D354" s="22"/>
      <c r="E354" s="22"/>
      <c r="F354" s="22"/>
      <c r="G354" s="22"/>
    </row>
    <row r="355" spans="1:7" ht="14.25">
      <c r="A355" s="12"/>
      <c r="B355" s="22"/>
      <c r="C355" s="22"/>
      <c r="D355" s="22"/>
      <c r="E355" s="22"/>
      <c r="F355" s="22"/>
      <c r="G355" s="22"/>
    </row>
    <row r="356" spans="1:7" ht="14.25">
      <c r="A356" s="12"/>
      <c r="B356" s="22"/>
      <c r="C356" s="22"/>
      <c r="D356" s="22"/>
      <c r="E356" s="22"/>
      <c r="F356" s="22"/>
      <c r="G356" s="22"/>
    </row>
    <row r="357" spans="1:7" ht="14.25">
      <c r="A357" s="12"/>
      <c r="B357" s="22"/>
      <c r="C357" s="22"/>
      <c r="D357" s="22"/>
      <c r="E357" s="22"/>
      <c r="F357" s="22"/>
      <c r="G357" s="22"/>
    </row>
    <row r="358" spans="1:7" ht="14.25">
      <c r="A358" s="12"/>
      <c r="B358" s="22"/>
      <c r="C358" s="22"/>
      <c r="D358" s="22"/>
      <c r="E358" s="22"/>
      <c r="F358" s="22"/>
      <c r="G358" s="22"/>
    </row>
    <row r="359" spans="1:7" ht="14.25">
      <c r="A359" s="12"/>
      <c r="B359" s="22"/>
      <c r="C359" s="22"/>
      <c r="D359" s="22"/>
      <c r="E359" s="22"/>
      <c r="F359" s="22"/>
      <c r="G359" s="22"/>
    </row>
    <row r="360" spans="1:7" ht="14.25">
      <c r="A360" s="12"/>
      <c r="B360" s="22"/>
      <c r="C360" s="22"/>
      <c r="D360" s="22"/>
      <c r="E360" s="22"/>
      <c r="F360" s="22"/>
      <c r="G360" s="22"/>
    </row>
    <row r="361" spans="1:7" ht="14.25">
      <c r="A361" s="12"/>
      <c r="B361" s="22"/>
      <c r="C361" s="22"/>
      <c r="D361" s="22"/>
      <c r="E361" s="22"/>
      <c r="F361" s="22"/>
      <c r="G361" s="22"/>
    </row>
    <row r="362" spans="1:7" ht="14.25">
      <c r="A362" s="12"/>
      <c r="B362" s="22"/>
      <c r="C362" s="22"/>
      <c r="D362" s="22"/>
      <c r="E362" s="22"/>
      <c r="F362" s="22"/>
      <c r="G362" s="22"/>
    </row>
    <row r="363" spans="1:7" ht="14.25">
      <c r="A363" s="12"/>
      <c r="B363" s="22"/>
      <c r="C363" s="22"/>
      <c r="D363" s="22"/>
      <c r="E363" s="22"/>
      <c r="F363" s="22"/>
      <c r="G363" s="22"/>
    </row>
    <row r="364" spans="1:7" ht="14.25">
      <c r="A364" s="12"/>
      <c r="B364" s="22"/>
      <c r="C364" s="22"/>
      <c r="D364" s="22"/>
      <c r="E364" s="22"/>
      <c r="F364" s="22"/>
      <c r="G364" s="22"/>
    </row>
    <row r="365" spans="1:7" ht="14.25">
      <c r="A365" s="12"/>
      <c r="B365" s="22"/>
      <c r="C365" s="22"/>
      <c r="D365" s="22"/>
      <c r="E365" s="22"/>
      <c r="F365" s="22"/>
      <c r="G365" s="22"/>
    </row>
    <row r="366" spans="1:7" ht="14.25">
      <c r="A366" s="12"/>
      <c r="B366" s="22"/>
      <c r="C366" s="22"/>
      <c r="D366" s="22"/>
      <c r="E366" s="22"/>
      <c r="F366" s="22"/>
      <c r="G366" s="22"/>
    </row>
    <row r="367" spans="1:7" ht="14.25">
      <c r="A367" s="12"/>
      <c r="B367" s="22"/>
      <c r="C367" s="22"/>
      <c r="D367" s="22"/>
      <c r="E367" s="22"/>
      <c r="F367" s="22"/>
      <c r="G367" s="22"/>
    </row>
    <row r="368" spans="1:7" ht="14.25">
      <c r="A368" s="12"/>
      <c r="B368" s="22"/>
      <c r="C368" s="22"/>
      <c r="D368" s="22"/>
      <c r="E368" s="22"/>
      <c r="F368" s="22"/>
      <c r="G368" s="22"/>
    </row>
    <row r="369" spans="1:7" ht="14.25">
      <c r="A369" s="12"/>
      <c r="B369" s="22"/>
      <c r="C369" s="22"/>
      <c r="D369" s="22"/>
      <c r="E369" s="22"/>
      <c r="F369" s="22"/>
      <c r="G369" s="22"/>
    </row>
    <row r="370" spans="1:7" ht="14.25">
      <c r="A370" s="12"/>
      <c r="B370" s="22"/>
      <c r="C370" s="22"/>
      <c r="D370" s="22"/>
      <c r="E370" s="22"/>
      <c r="F370" s="22"/>
      <c r="G370" s="22"/>
    </row>
    <row r="371" spans="1:7" ht="14.25">
      <c r="A371" s="12"/>
      <c r="B371" s="22"/>
      <c r="C371" s="22"/>
      <c r="D371" s="22"/>
      <c r="E371" s="22"/>
      <c r="F371" s="22"/>
      <c r="G371" s="22"/>
    </row>
    <row r="372" spans="1:7" ht="14.25">
      <c r="A372" s="12"/>
      <c r="B372" s="22"/>
      <c r="C372" s="22"/>
      <c r="D372" s="22"/>
      <c r="E372" s="22"/>
      <c r="F372" s="22"/>
      <c r="G372" s="22"/>
    </row>
    <row r="373" spans="1:7" ht="14.25">
      <c r="A373" s="12"/>
      <c r="B373" s="22"/>
      <c r="C373" s="22"/>
      <c r="D373" s="22"/>
      <c r="E373" s="22"/>
      <c r="F373" s="22"/>
      <c r="G373" s="22"/>
    </row>
    <row r="374" spans="1:7" ht="14.25">
      <c r="A374" s="12"/>
      <c r="B374" s="22"/>
      <c r="C374" s="22"/>
      <c r="D374" s="22"/>
      <c r="E374" s="22"/>
      <c r="F374" s="22"/>
      <c r="G374" s="22"/>
    </row>
    <row r="375" spans="1:7" ht="14.25">
      <c r="A375" s="12"/>
      <c r="B375" s="22"/>
      <c r="C375" s="22"/>
      <c r="D375" s="22"/>
      <c r="E375" s="22"/>
      <c r="F375" s="22"/>
      <c r="G375" s="22"/>
    </row>
    <row r="376" spans="1:7" ht="14.25">
      <c r="A376" s="12"/>
      <c r="B376" s="22"/>
      <c r="C376" s="22"/>
      <c r="D376" s="22"/>
      <c r="E376" s="22"/>
      <c r="F376" s="22"/>
      <c r="G376" s="22"/>
    </row>
    <row r="377" spans="1:7" ht="14.25">
      <c r="A377" s="12"/>
      <c r="B377" s="22"/>
      <c r="C377" s="22"/>
      <c r="D377" s="22"/>
      <c r="E377" s="22"/>
      <c r="F377" s="22"/>
      <c r="G377" s="22"/>
    </row>
    <row r="378" spans="1:7" ht="14.25">
      <c r="A378" s="12"/>
      <c r="B378" s="22"/>
      <c r="C378" s="22"/>
      <c r="D378" s="22"/>
      <c r="E378" s="22"/>
      <c r="F378" s="22"/>
      <c r="G378" s="22"/>
    </row>
    <row r="379" spans="1:7" ht="14.25">
      <c r="A379" s="12"/>
      <c r="B379" s="22"/>
      <c r="C379" s="22"/>
      <c r="D379" s="22"/>
      <c r="E379" s="22"/>
      <c r="F379" s="22"/>
      <c r="G379" s="22"/>
    </row>
    <row r="380" spans="1:7" ht="14.25">
      <c r="A380" s="12"/>
      <c r="B380" s="22"/>
      <c r="C380" s="22"/>
      <c r="D380" s="22"/>
      <c r="E380" s="22"/>
      <c r="F380" s="22"/>
      <c r="G380" s="22"/>
    </row>
    <row r="381" spans="1:7" ht="14.25">
      <c r="A381" s="12"/>
      <c r="B381" s="22"/>
      <c r="C381" s="22"/>
      <c r="D381" s="22"/>
      <c r="E381" s="22"/>
      <c r="F381" s="22"/>
      <c r="G381" s="22"/>
    </row>
    <row r="382" spans="1:7" ht="14.25">
      <c r="A382" s="12"/>
      <c r="B382" s="22"/>
      <c r="C382" s="22"/>
      <c r="D382" s="22"/>
      <c r="E382" s="22"/>
      <c r="F382" s="22"/>
      <c r="G382" s="22"/>
    </row>
    <row r="383" spans="1:7" ht="14.25">
      <c r="A383" s="12"/>
      <c r="B383" s="22"/>
      <c r="C383" s="22"/>
      <c r="D383" s="22"/>
      <c r="E383" s="22"/>
      <c r="F383" s="22"/>
      <c r="G383" s="22"/>
    </row>
    <row r="384" spans="1:7" ht="14.25">
      <c r="A384" s="12"/>
      <c r="B384" s="22"/>
      <c r="C384" s="22"/>
      <c r="D384" s="22"/>
      <c r="E384" s="22"/>
      <c r="F384" s="22"/>
      <c r="G384" s="22"/>
    </row>
    <row r="385" spans="1:7" ht="14.25">
      <c r="A385" s="13"/>
      <c r="B385" s="22"/>
      <c r="C385" s="22"/>
      <c r="D385" s="22"/>
      <c r="E385" s="22"/>
      <c r="F385" s="22"/>
      <c r="G385" s="22"/>
    </row>
    <row r="386" spans="1:7" ht="14.25">
      <c r="A386" s="13"/>
      <c r="B386" s="22"/>
      <c r="C386" s="22"/>
      <c r="D386" s="22"/>
      <c r="E386" s="22"/>
      <c r="F386" s="22"/>
      <c r="G386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5"/>
  <sheetViews>
    <sheetView zoomScalePageLayoutView="0" workbookViewId="0" topLeftCell="A1">
      <pane xSplit="1" ySplit="10" topLeftCell="B36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75" sqref="A375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tr">
        <f>+'EPRA Company Level PD to NAV'!A9</f>
        <v>April 2020</v>
      </c>
      <c r="B9" s="8"/>
      <c r="C9" s="8"/>
      <c r="D9" s="8"/>
    </row>
    <row r="10" spans="1:16" ht="14.2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4.2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4.2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4.2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4.2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4.2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4.2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4.2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4.2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4.2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4.2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4.2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4.2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4.2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4.2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4.2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4.2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4.2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4.2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4.2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4.2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4.2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4.2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4.2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4.2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4.2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4.2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4.2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4.2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4.2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4.2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4.2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4.2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4.2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4.2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4.2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4.2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4.2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4.2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4.2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4.2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4.2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4.2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4.2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4.2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4.2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4.2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4.2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4.2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4.2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4.2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4.2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4.2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4.2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4.2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4.2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4.2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4.2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4.2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4.2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4.2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4.2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4.2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4.2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4.2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4.2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4.2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4.2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4.2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4.2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4.2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4.2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4.2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4.2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4.2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4.2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4.2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4.2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4.2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4.2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4.2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4.2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4.2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4.2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4.2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4.2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4.2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4.2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4.2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4.2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4.2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4.2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4.2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4.2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4.2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4.2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4.2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4.2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4.2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4.2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4.2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4.2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4.2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4.2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4.2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4.2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4.2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4.2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4.2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4.2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4.2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4.2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4.2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4.2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4.2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4.2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4.2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4.2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4.2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4.2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4.2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4.2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4.2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4.2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4.2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4.2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4.2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4.2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4.2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4.2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4.2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4.2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4.2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4.2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4.2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4.2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4.2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4.2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4.2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4.2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4.2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4.2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4.2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4.2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4.2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4.2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4.2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4.2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4.2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4.2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4.2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4.2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4.2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4.2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4.2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4.2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4.2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4.2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4.2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4.2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4.2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4.2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4.2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4.2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4.2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4.2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4.2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4.2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4.2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4.2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4.2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4.2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4.2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4.2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4.2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4.2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4.2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4.2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4.2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4.2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4.2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4.2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4.2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4.2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4.2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4.2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4.2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4.2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4.2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4.2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4.2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4.2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4.2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4.2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4.2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4.2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4.2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4.2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4.2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4.2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4.2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4.2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4.2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4.2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4.2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4.2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4.2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4.2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4.2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4.2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4.2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4.2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4.2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4.2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4.2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4.2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4.2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4.2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4.2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4.2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4.2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4.2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4.2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4.2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4.2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4.2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4.2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4.2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4.2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4.2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4.2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4.2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4.2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4.2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4.2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4.2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4.2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4.2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4.2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4.2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4.2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4.2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4.2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4.2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4.2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4.2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4.2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4.2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4.2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4.2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4.2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4.2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4.2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4.2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4.2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4.2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4.2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4.2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4.2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4.2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4.2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4.2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4.2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4.2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4.2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4.2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4.2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4.2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4.2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4.2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4.2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4.2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4.2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4.2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4.2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4.2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4.2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4.2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4.2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4.2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4.2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4.2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4.2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4.2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4.2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4.2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4.2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4.2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4.2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4.2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4.2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4.2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4.2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4.2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4.2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4.2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4.2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4.2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4.2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4.2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4.2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4.2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4.2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4.2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4.2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4.2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4.2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4.2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4.2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4.2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4.2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4.2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4.2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4.2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4.2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4.2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4.2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4.2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4.2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4.2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4.2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4.2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4.2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4.2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4.2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4.2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4.2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4.2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4.2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4.2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4.2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4.2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4.2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4.2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4.2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4.2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4.2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4.2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4.2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4.2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4.2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4.2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4.2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4.2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4.2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4.2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4.2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4.2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4.2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4.2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9" ht="1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  <c r="S361" s="28"/>
    </row>
    <row r="362" spans="1:24" ht="1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  <c r="S362" s="29"/>
      <c r="T362" s="30"/>
      <c r="U362" s="30"/>
      <c r="V362" s="30"/>
      <c r="W362" s="30"/>
      <c r="X362" s="30"/>
    </row>
    <row r="363" spans="1:24" ht="1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  <c r="S363" s="29"/>
      <c r="T363" s="30"/>
      <c r="U363" s="30"/>
      <c r="V363" s="30"/>
      <c r="W363" s="30"/>
      <c r="X363" s="30"/>
    </row>
    <row r="364" spans="1:24" ht="15">
      <c r="A364" s="13">
        <v>43616</v>
      </c>
      <c r="B364" s="10">
        <v>-0.13993386151534679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-0.20700346050178423</v>
      </c>
      <c r="P364" s="10">
        <v>-0.11732730336251872</v>
      </c>
      <c r="Q364" s="10"/>
      <c r="S364" s="29"/>
      <c r="T364" s="30"/>
      <c r="U364" s="30"/>
      <c r="V364" s="30"/>
      <c r="W364" s="30"/>
      <c r="X364" s="30"/>
    </row>
    <row r="365" spans="1:24" ht="15">
      <c r="A365" s="13">
        <v>43646</v>
      </c>
      <c r="B365" s="10">
        <v>-0.15965918605858306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-0.2070498428687271</v>
      </c>
      <c r="P365" s="10">
        <v>-0.14358219317658177</v>
      </c>
      <c r="Q365" s="10"/>
      <c r="S365" s="29"/>
      <c r="T365" s="30"/>
      <c r="U365" s="30"/>
      <c r="V365" s="30"/>
      <c r="W365" s="30"/>
      <c r="X365" s="30"/>
    </row>
    <row r="366" spans="1:24" ht="15">
      <c r="A366" s="13">
        <v>43677</v>
      </c>
      <c r="B366" s="10">
        <v>-0.15784258850373778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-0.23049071878194236</v>
      </c>
      <c r="P366" s="10">
        <v>-0.13368628854251025</v>
      </c>
      <c r="Q366" s="10"/>
      <c r="S366" s="29"/>
      <c r="T366" s="30"/>
      <c r="U366" s="30"/>
      <c r="V366" s="30"/>
      <c r="W366" s="30"/>
      <c r="X366" s="30"/>
    </row>
    <row r="367" spans="1:24" ht="15">
      <c r="A367" s="13">
        <v>43708</v>
      </c>
      <c r="B367" s="10">
        <v>-0.13171428766013085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-0.21649211224732223</v>
      </c>
      <c r="P367" s="10">
        <v>-0.10194648292979422</v>
      </c>
      <c r="Q367" s="10"/>
      <c r="S367" s="29"/>
      <c r="T367" s="30"/>
      <c r="U367" s="30"/>
      <c r="V367" s="30"/>
      <c r="W367" s="30"/>
      <c r="X367" s="30"/>
    </row>
    <row r="368" spans="1:24" ht="15">
      <c r="A368" s="13">
        <v>43738</v>
      </c>
      <c r="B368" s="10">
        <v>-0.09649126784111661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-0.15166404419916452</v>
      </c>
      <c r="P368" s="10">
        <v>-0.07817720310557723</v>
      </c>
      <c r="Q368" s="10"/>
      <c r="S368" s="29"/>
      <c r="T368" s="30"/>
      <c r="U368" s="30"/>
      <c r="V368" s="30"/>
      <c r="W368" s="30"/>
      <c r="X368" s="30"/>
    </row>
    <row r="369" spans="1:24" ht="15">
      <c r="A369" s="12">
        <v>43769</v>
      </c>
      <c r="B369" s="10">
        <v>-0.07740475710504274</v>
      </c>
      <c r="C369" s="10">
        <v>0.015854374633000656</v>
      </c>
      <c r="D369" s="10">
        <v>0.4280723059386293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-0.36128535135889595</v>
      </c>
      <c r="K369" s="10">
        <v>-0.06394557823129254</v>
      </c>
      <c r="L369" s="10">
        <v>-0.05329536420379552</v>
      </c>
      <c r="M369" s="10">
        <v>0.07041696288285942</v>
      </c>
      <c r="N369" s="10">
        <v>0.2516147488153479</v>
      </c>
      <c r="O369" s="10">
        <v>-0.11132081152295013</v>
      </c>
      <c r="P369" s="10">
        <v>-0.06586821106790218</v>
      </c>
      <c r="Q369" s="10"/>
      <c r="S369" s="29"/>
      <c r="T369" s="30"/>
      <c r="U369" s="30"/>
      <c r="V369" s="30"/>
      <c r="W369" s="30"/>
      <c r="X369" s="30"/>
    </row>
    <row r="370" spans="1:24" ht="15">
      <c r="A370" s="12">
        <v>43799</v>
      </c>
      <c r="B370" s="10">
        <v>-0.06078965222523182</v>
      </c>
      <c r="C370" s="10">
        <v>0.09365825014679974</v>
      </c>
      <c r="D370" s="10">
        <v>0.4325109194757481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-0.3514772926072602</v>
      </c>
      <c r="K370" s="10">
        <v>-0.04761904761904767</v>
      </c>
      <c r="L370" s="10">
        <v>-0.06773987293602594</v>
      </c>
      <c r="M370" s="10">
        <v>0.1387281252325439</v>
      </c>
      <c r="N370" s="10">
        <v>0.2727401318595572</v>
      </c>
      <c r="O370" s="10">
        <v>-0.09375086748361405</v>
      </c>
      <c r="P370" s="10">
        <v>-0.04929758214355638</v>
      </c>
      <c r="Q370" s="10"/>
      <c r="S370" s="29"/>
      <c r="T370" s="30"/>
      <c r="U370" s="30"/>
      <c r="V370" s="30"/>
      <c r="W370" s="30"/>
      <c r="X370" s="30"/>
    </row>
    <row r="371" spans="1:24" ht="15">
      <c r="A371" s="12">
        <v>43830</v>
      </c>
      <c r="B371" s="10">
        <v>-0.03632197654888847</v>
      </c>
      <c r="C371" s="10">
        <v>0.09953024075161476</v>
      </c>
      <c r="D371" s="10">
        <v>0.4091176803595264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0.20304852705415483</v>
      </c>
      <c r="N371" s="10">
        <v>0.3170920350342612</v>
      </c>
      <c r="O371" s="10">
        <v>-0.053443560831338395</v>
      </c>
      <c r="P371" s="10">
        <v>-0.030345348936237047</v>
      </c>
      <c r="Q371" s="10"/>
      <c r="S371" s="29"/>
      <c r="T371" s="30"/>
      <c r="U371" s="30"/>
      <c r="V371" s="30"/>
      <c r="W371" s="30"/>
      <c r="X371" s="30"/>
    </row>
    <row r="372" spans="1:24" ht="15">
      <c r="A372" s="12">
        <v>43861</v>
      </c>
      <c r="B372" s="10">
        <v>-0.047909688816928524</v>
      </c>
      <c r="C372" s="10">
        <v>0.03596559812353406</v>
      </c>
      <c r="D372" s="10">
        <v>0.4851388116665082</v>
      </c>
      <c r="E372" s="10">
        <v>-0.0091755384922097</v>
      </c>
      <c r="F372" s="10">
        <v>-0.10873703271942328</v>
      </c>
      <c r="G372" s="10">
        <v>-0.08811030270267642</v>
      </c>
      <c r="H372" s="10">
        <v>-0.10008269255338215</v>
      </c>
      <c r="I372" s="10">
        <v>-0.4736842105263158</v>
      </c>
      <c r="J372" s="10">
        <v>-0.4212220702119834</v>
      </c>
      <c r="K372" s="10">
        <v>-0.039215686274509776</v>
      </c>
      <c r="L372" s="10">
        <v>-0.09966132748064604</v>
      </c>
      <c r="M372" s="10">
        <v>0.1934425281598668</v>
      </c>
      <c r="N372" s="10">
        <v>0.3441657471128454</v>
      </c>
      <c r="O372" s="10">
        <v>-0.060737070168096985</v>
      </c>
      <c r="P372" s="10">
        <v>-0.04373395824380064</v>
      </c>
      <c r="Q372" s="10"/>
      <c r="S372" s="32"/>
      <c r="T372" s="32"/>
      <c r="U372" s="32"/>
      <c r="V372" s="32"/>
      <c r="W372" s="32"/>
      <c r="X372" s="32"/>
    </row>
    <row r="373" spans="1:24" ht="15">
      <c r="A373" s="12">
        <v>43890</v>
      </c>
      <c r="B373" s="10">
        <v>-0.1864020199158673</v>
      </c>
      <c r="C373" s="10">
        <v>-0.11780036486838663</v>
      </c>
      <c r="D373" s="10">
        <v>0.32229754723280457</v>
      </c>
      <c r="E373" s="10">
        <v>-0.02664435756149157</v>
      </c>
      <c r="F373" s="10">
        <v>-0.29685525241830796</v>
      </c>
      <c r="G373" s="10">
        <v>-0.20639141686160506</v>
      </c>
      <c r="H373" s="10">
        <v>-0.3009636356567855</v>
      </c>
      <c r="I373" s="10">
        <v>-0.6017543859649123</v>
      </c>
      <c r="J373" s="10">
        <v>-0.5682546960072645</v>
      </c>
      <c r="K373" s="10">
        <v>-0.09542483660130718</v>
      </c>
      <c r="L373" s="10">
        <v>-0.22584389003563282</v>
      </c>
      <c r="M373" s="10">
        <v>0.012869328074155514</v>
      </c>
      <c r="N373" s="10">
        <v>0.2777081490075928</v>
      </c>
      <c r="O373" s="10">
        <v>-0.19214589391548198</v>
      </c>
      <c r="P373" s="10">
        <v>-0.18462080717208856</v>
      </c>
      <c r="S373" s="29"/>
      <c r="T373" s="30"/>
      <c r="U373" s="30"/>
      <c r="V373" s="30"/>
      <c r="W373" s="30"/>
      <c r="X373" s="30"/>
    </row>
    <row r="374" spans="1:21" ht="15">
      <c r="A374" s="12">
        <v>43921</v>
      </c>
      <c r="B374" s="10">
        <v>-0.306628607900435</v>
      </c>
      <c r="C374" s="10">
        <v>-0.19989575188949693</v>
      </c>
      <c r="D374" s="10">
        <v>0.2505063154866094</v>
      </c>
      <c r="E374" s="10">
        <v>-0.09887187016741361</v>
      </c>
      <c r="F374" s="10">
        <v>-0.44090998485253496</v>
      </c>
      <c r="G374" s="10">
        <v>-0.28295365049147847</v>
      </c>
      <c r="H374" s="10">
        <v>-0.3198916175893469</v>
      </c>
      <c r="I374" s="10">
        <v>-0.6710526315789473</v>
      </c>
      <c r="J374" s="10">
        <v>-0.7471602859310558</v>
      </c>
      <c r="K374" s="10">
        <v>-0.1895424836601307</v>
      </c>
      <c r="L374" s="10">
        <v>-0.4359169268977619</v>
      </c>
      <c r="M374" s="10">
        <v>-0.12737494139301217</v>
      </c>
      <c r="N374" s="10">
        <v>0.11985990011841274</v>
      </c>
      <c r="O374" s="10">
        <v>-0.3048733580242008</v>
      </c>
      <c r="P374" s="10">
        <v>-0.30717706754197</v>
      </c>
      <c r="U374" s="27"/>
    </row>
    <row r="375" spans="1:16" ht="14.25">
      <c r="A375" s="12">
        <v>43951</v>
      </c>
      <c r="B375" s="10">
        <v>-0.29200658233505017</v>
      </c>
      <c r="C375" s="10">
        <v>-0.2428980974719832</v>
      </c>
      <c r="D375" s="10">
        <v>0.23061619316246137</v>
      </c>
      <c r="E375" s="10">
        <v>-0.12372477058157352</v>
      </c>
      <c r="F375" s="10">
        <v>-0.43295305580429455</v>
      </c>
      <c r="G375" s="10">
        <v>-0.2611407555591626</v>
      </c>
      <c r="H375" s="10">
        <v>-0.2618845172453182</v>
      </c>
      <c r="I375" s="10">
        <v>-0.6824561403508772</v>
      </c>
      <c r="J375" s="10">
        <v>-0.7340572485153799</v>
      </c>
      <c r="K375" s="10">
        <v>-0.1568627450980392</v>
      </c>
      <c r="L375" s="10">
        <v>-0.37912696117229033</v>
      </c>
      <c r="M375" s="10">
        <v>-0.13334682168039896</v>
      </c>
      <c r="N375" s="10">
        <v>0.07730026717171547</v>
      </c>
      <c r="O375" s="10">
        <v>-0.27432828110330343</v>
      </c>
      <c r="P375" s="10">
        <v>-0.2975806912034845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pane ySplit="10" topLeftCell="A352" activePane="bottomLeft" state="frozen"/>
      <selection pane="topLeft" activeCell="A1" sqref="A1"/>
      <selection pane="bottomLeft" activeCell="S374" sqref="S374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6" ht="14.25">
      <c r="A8" s="2" t="s">
        <v>33</v>
      </c>
      <c r="B8"/>
      <c r="F8" s="2" t="s">
        <v>15</v>
      </c>
    </row>
    <row r="9" spans="1:2" ht="14.25">
      <c r="A9" s="6" t="str">
        <f>+'EPRA Discount to NAV-Apr 2020'!A9</f>
        <v>April 2020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4.2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4.2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4.2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4.2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4.2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4.2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4.2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4.2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4.2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4.2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4.2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4.2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4.2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4.2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4.2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4.2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4.2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4.2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4.2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4.2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4.2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4.2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4.2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4.2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4.2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4.2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4.2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4.2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4.2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4.2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4.2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4.2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4.2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4.2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4.2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4.2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4.2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4.2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4.2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4.2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4.2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4.2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4.2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4.2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4.2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4.2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4.2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4.2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4.2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4.2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4.2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4.2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4.2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4.2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4.2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4.2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4.2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4.2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4.2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4.2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4.2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4.2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4.2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4.2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4.2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4.2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4.2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4.2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4.2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4.2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4.2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4.2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4.2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4.2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4.2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4.2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4.2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4.2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4.2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4.2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4.2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4.2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4.2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4.2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4.2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4.2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4.2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4.2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4.2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4.2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4.2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4.2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4.2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4.2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4.2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4.2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4.2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4.2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4.2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4.2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4.2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4.2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4.2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4.2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4.2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4.2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4.2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4.2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4.2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4.2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4.2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4.2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4.2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4.2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4.2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4.2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4.2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4.2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4.2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4.2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4.2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4.2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4.2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4.2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4.2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4.2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4.2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4.2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4.2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4.2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4.2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4.2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4.2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4.2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4.2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4.2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4.2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4.2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4.2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4.2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4.2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4.2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4.2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4.2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4.2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4.2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4.2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4.2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4.2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4.2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4.2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4.2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4.2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4.2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4.2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4.2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4.2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4.2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4.2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4.2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4.2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4.2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4.2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4.2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4.2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4.2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4.2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4.2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4.2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4.2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4.2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4.2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4.2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4.2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4.2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4.2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4.2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4.2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4.2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4.2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4.2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4.2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4.2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4.2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4.2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4.2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4.2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4.2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4.2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4.2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4.2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4.2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4.2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4.2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4.2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4.2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4.2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4.2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4.2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4.2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4.2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4.2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4.2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4.2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4.2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4.2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4.2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4.2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4.2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4.2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4.2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4.2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4.2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4.2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4.2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4.2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4.2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4.2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4.2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4.2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4.2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4.2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4.2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4.2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4.2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4.2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4.2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4.2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4.2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4.2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4.2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4.2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4.2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4.2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4.2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4.2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4.2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4.2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4.2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4.2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4.2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4.2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4.2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4.2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4.2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4.2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4.2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4.2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4.2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4.2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4.2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4.2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4.2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4.2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4.2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4.2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4.2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4.2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4.2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4.2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4.2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4.2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4.2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4.2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4.2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4.2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4.2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4.2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4.2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4.2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4.2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4.2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4.2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4.2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4.2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4.2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4.2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4.2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4.2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4.2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4.2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4.2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4.2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4.2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4.2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4.2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4.2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4.2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4.2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4.2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4.2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4.2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4.2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4.2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4.2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4.2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4.2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4.2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4.2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4.2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4.2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4.2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4.2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4.2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4.2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4.2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4.2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4.2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4.2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4.2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4.2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4.2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4.2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4.2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4.2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4.2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4.2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4.2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4.2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4.2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4.2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4.2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4.2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4.2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4.2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4.2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4.2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4.2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4.2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4.2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4.2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4.2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4.2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4.2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4.2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4.2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4.2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4.2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4.2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4.2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4.2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4.2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4.2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4.2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4.2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4.2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4.2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4.2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4.25">
      <c r="A360" s="12">
        <v>43496</v>
      </c>
      <c r="B360" s="24">
        <v>-0.14317262482672824</v>
      </c>
      <c r="C360" s="24">
        <v>-0.06276234259444324</v>
      </c>
      <c r="D360" s="24">
        <v>0.2522404085536924</v>
      </c>
      <c r="E360" s="24">
        <v>-0.2645098789095822</v>
      </c>
      <c r="F360" s="24">
        <v>-0.22178091780023068</v>
      </c>
      <c r="G360" s="24">
        <v>-0.06461318040605231</v>
      </c>
      <c r="H360" s="24">
        <v>-0.16531149945564644</v>
      </c>
      <c r="I360" s="24">
        <v>-0.4715486536543668</v>
      </c>
      <c r="J360" s="24">
        <v>-0.29127269372565373</v>
      </c>
      <c r="K360" s="24">
        <v>-0.14485981308411222</v>
      </c>
      <c r="L360" s="24">
        <v>-0.17815454597466734</v>
      </c>
      <c r="M360" s="24">
        <v>-0.03586912211803798</v>
      </c>
      <c r="N360" s="24">
        <v>0.037593640211318495</v>
      </c>
      <c r="O360" s="24">
        <v>-0.2142185862391043</v>
      </c>
      <c r="P360" s="24">
        <v>-0.11757571503064915</v>
      </c>
      <c r="Q360" s="25"/>
    </row>
    <row r="361" spans="1:17" ht="14.25">
      <c r="A361" s="12">
        <v>43524</v>
      </c>
      <c r="B361" s="24">
        <v>-0.15736481364495908</v>
      </c>
      <c r="C361" s="24">
        <v>-0.11155457992416684</v>
      </c>
      <c r="D361" s="24">
        <v>0.23130799267421664</v>
      </c>
      <c r="E361" s="24">
        <v>-0.25614506841993484</v>
      </c>
      <c r="F361" s="24">
        <v>-0.21363730573139314</v>
      </c>
      <c r="G361" s="24">
        <v>-0.10810112799309105</v>
      </c>
      <c r="H361" s="24">
        <v>-0.16053117746201204</v>
      </c>
      <c r="I361" s="24">
        <v>-0.4639048165137616</v>
      </c>
      <c r="J361" s="24">
        <v>-0.3538361319097319</v>
      </c>
      <c r="K361" s="24">
        <v>-0.16859122401847582</v>
      </c>
      <c r="L361" s="24">
        <v>-0.19015910156491186</v>
      </c>
      <c r="M361" s="24">
        <v>-0.05299030583988567</v>
      </c>
      <c r="N361" s="24">
        <v>0.03492921225327654</v>
      </c>
      <c r="O361" s="24">
        <v>-0.1961012188530716</v>
      </c>
      <c r="P361" s="24">
        <v>-0.1431446162838381</v>
      </c>
      <c r="Q361" s="25"/>
    </row>
    <row r="362" spans="1:23" ht="15">
      <c r="A362" s="12">
        <v>43555</v>
      </c>
      <c r="B362" s="24">
        <v>-0.12863410137460057</v>
      </c>
      <c r="C362" s="24">
        <v>-0.03765690376569031</v>
      </c>
      <c r="D362" s="24">
        <v>0.309779263236561</v>
      </c>
      <c r="E362" s="24">
        <v>-0.17212609465802087</v>
      </c>
      <c r="F362" s="24">
        <v>-0.20126477661396955</v>
      </c>
      <c r="G362" s="24">
        <v>-0.059491889005088894</v>
      </c>
      <c r="H362" s="24">
        <v>-0.14163217286165086</v>
      </c>
      <c r="I362" s="24">
        <v>-0.44266551276503685</v>
      </c>
      <c r="J362" s="24">
        <v>-0.33600179154397486</v>
      </c>
      <c r="K362" s="24">
        <v>-0.10821917808219184</v>
      </c>
      <c r="L362" s="24">
        <v>-0.17910963272122452</v>
      </c>
      <c r="M362" s="24">
        <v>0.0012929893514458416</v>
      </c>
      <c r="N362" s="24">
        <v>0.08466205868389994</v>
      </c>
      <c r="O362" s="24">
        <v>-0.19952922203396303</v>
      </c>
      <c r="P362" s="24">
        <v>-0.103156058081417</v>
      </c>
      <c r="Q362" s="25"/>
      <c r="S362" s="32"/>
      <c r="T362" s="32"/>
      <c r="U362" s="32"/>
      <c r="V362" s="32"/>
      <c r="W362" s="32"/>
    </row>
    <row r="363" spans="1:23" ht="15">
      <c r="A363" s="12">
        <v>43585</v>
      </c>
      <c r="B363" s="24">
        <v>-0.137967104400412</v>
      </c>
      <c r="C363" s="24">
        <v>-0.07159833630421852</v>
      </c>
      <c r="D363" s="24">
        <v>0.2782268885898758</v>
      </c>
      <c r="E363" s="24">
        <v>-0.18211803487171047</v>
      </c>
      <c r="F363" s="24">
        <v>-0.1889125836107775</v>
      </c>
      <c r="G363" s="24">
        <v>-0.10632951639575182</v>
      </c>
      <c r="H363" s="24">
        <v>-0.0838888517009502</v>
      </c>
      <c r="I363" s="24">
        <v>-0.41219158200290285</v>
      </c>
      <c r="J363" s="24">
        <v>-0.3104012350085782</v>
      </c>
      <c r="K363" s="24">
        <v>-0.14187643020594976</v>
      </c>
      <c r="L363" s="24">
        <v>-0.15564090795328756</v>
      </c>
      <c r="M363" s="24">
        <v>-0.028392145800685307</v>
      </c>
      <c r="N363" s="24">
        <v>0.036184646887015115</v>
      </c>
      <c r="O363" s="24">
        <v>-0.19166779397758882</v>
      </c>
      <c r="P363" s="24">
        <v>-0.11873009949659867</v>
      </c>
      <c r="Q363" s="25"/>
      <c r="S363" s="32"/>
      <c r="T363" s="32"/>
      <c r="U363" s="32"/>
      <c r="V363" s="32"/>
      <c r="W363" s="32"/>
    </row>
    <row r="364" spans="1:23" ht="15">
      <c r="A364" s="12">
        <v>43616</v>
      </c>
      <c r="B364" s="24">
        <v>-0.14048443477071687</v>
      </c>
      <c r="C364" s="24">
        <v>-0.01801535735380977</v>
      </c>
      <c r="D364" s="24">
        <v>0.2898366906951359</v>
      </c>
      <c r="E364" s="24">
        <v>-0.11521901508734902</v>
      </c>
      <c r="F364" s="24">
        <v>-0.2226561121881959</v>
      </c>
      <c r="G364" s="24">
        <v>-0.07024430560627107</v>
      </c>
      <c r="H364" s="24">
        <v>-0.09233391747731126</v>
      </c>
      <c r="I364" s="24">
        <v>-0.4610778443113772</v>
      </c>
      <c r="J364" s="24">
        <v>-0.3822896085525389</v>
      </c>
      <c r="K364" s="24">
        <v>-0.10275229357798166</v>
      </c>
      <c r="L364" s="24">
        <v>-0.16023997635411313</v>
      </c>
      <c r="M364" s="24">
        <v>0.0029598914973735175</v>
      </c>
      <c r="N364" s="24">
        <v>0.06858814738651522</v>
      </c>
      <c r="O364" s="24">
        <v>-0.21549052520651296</v>
      </c>
      <c r="P364" s="24">
        <v>-0.11488390621563349</v>
      </c>
      <c r="Q364" s="25"/>
      <c r="S364" s="32"/>
      <c r="T364" s="32"/>
      <c r="U364" s="32"/>
      <c r="V364" s="32"/>
      <c r="W364" s="32"/>
    </row>
    <row r="365" spans="1:23" ht="15">
      <c r="A365" s="12">
        <v>43646</v>
      </c>
      <c r="B365" s="24">
        <v>-0.1607880371488183</v>
      </c>
      <c r="C365" s="24">
        <v>-0.051673517322372464</v>
      </c>
      <c r="D365" s="24">
        <v>0.31550856381574344</v>
      </c>
      <c r="E365" s="24">
        <v>-0.06452449517400671</v>
      </c>
      <c r="F365" s="24">
        <v>-0.2192139876734367</v>
      </c>
      <c r="G365" s="24">
        <v>-0.17442293369985068</v>
      </c>
      <c r="H365" s="24">
        <v>-0.049626832376529935</v>
      </c>
      <c r="I365" s="24">
        <v>-0.4885361552028219</v>
      </c>
      <c r="J365" s="24">
        <v>-0.39241914474713885</v>
      </c>
      <c r="K365" s="24">
        <v>-0.096551724137931</v>
      </c>
      <c r="L365" s="24">
        <v>-0.15987982629197328</v>
      </c>
      <c r="M365" s="24">
        <v>0.006198071945211032</v>
      </c>
      <c r="N365" s="24">
        <v>0.10012513347111471</v>
      </c>
      <c r="O365" s="24">
        <v>-0.21117076818544597</v>
      </c>
      <c r="P365" s="24">
        <v>-0.14358648115877493</v>
      </c>
      <c r="Q365" s="25"/>
      <c r="S365" s="32"/>
      <c r="T365" s="32"/>
      <c r="U365" s="32"/>
      <c r="V365" s="32"/>
      <c r="W365" s="32"/>
    </row>
    <row r="366" spans="1:23" ht="15">
      <c r="A366" s="12">
        <v>43677</v>
      </c>
      <c r="B366" s="24">
        <v>-0.15603494725071848</v>
      </c>
      <c r="C366" s="24">
        <v>-0.06635349383440992</v>
      </c>
      <c r="D366" s="24">
        <v>0.34754700382500814</v>
      </c>
      <c r="E366" s="24">
        <v>-0.0796311452046308</v>
      </c>
      <c r="F366" s="24">
        <v>-0.22636606135211906</v>
      </c>
      <c r="G366" s="24">
        <v>-0.14522811034172586</v>
      </c>
      <c r="H366" s="24">
        <v>-0.03685383087423023</v>
      </c>
      <c r="I366" s="24">
        <v>-0.48677248677248675</v>
      </c>
      <c r="J366" s="24">
        <v>-0.43996967840640167</v>
      </c>
      <c r="K366" s="24">
        <v>-0.11716247139588121</v>
      </c>
      <c r="L366" s="24">
        <v>-0.1436825680472833</v>
      </c>
      <c r="M366" s="24">
        <v>0.06819796990257333</v>
      </c>
      <c r="N366" s="24">
        <v>0.1392578246234654</v>
      </c>
      <c r="O366" s="24">
        <v>-0.23266448697533296</v>
      </c>
      <c r="P366" s="24">
        <v>-0.13036450446820622</v>
      </c>
      <c r="Q366" s="25"/>
      <c r="S366" s="32"/>
      <c r="T366" s="32"/>
      <c r="U366" s="32"/>
      <c r="V366" s="32"/>
      <c r="W366" s="32"/>
    </row>
    <row r="367" spans="1:23" ht="15">
      <c r="A367" s="12">
        <v>43708</v>
      </c>
      <c r="B367" s="24">
        <v>-0.13088037814114373</v>
      </c>
      <c r="C367" s="24">
        <v>-0.054609512624779755</v>
      </c>
      <c r="D367" s="24">
        <v>0.3976307602763635</v>
      </c>
      <c r="E367" s="24">
        <v>-0.014444164385517905</v>
      </c>
      <c r="F367" s="24">
        <v>-0.20461426263245763</v>
      </c>
      <c r="G367" s="24">
        <v>-0.13164516185483052</v>
      </c>
      <c r="H367" s="24">
        <v>-0.012909180902794769</v>
      </c>
      <c r="I367" s="24">
        <v>-0.5291005291005291</v>
      </c>
      <c r="J367" s="24">
        <v>-0.44752322716419124</v>
      </c>
      <c r="K367" s="24">
        <v>-0.0624145785876995</v>
      </c>
      <c r="L367" s="24">
        <v>-0.13795860548801536</v>
      </c>
      <c r="M367" s="24">
        <v>0.15322703951153696</v>
      </c>
      <c r="N367" s="24">
        <v>0.24524128706787063</v>
      </c>
      <c r="O367" s="24">
        <v>-0.21696826717211312</v>
      </c>
      <c r="P367" s="24">
        <v>-0.10055593221098089</v>
      </c>
      <c r="Q367" s="25"/>
      <c r="S367" s="32"/>
      <c r="T367" s="32"/>
      <c r="U367" s="32"/>
      <c r="V367" s="32"/>
      <c r="W367" s="32"/>
    </row>
    <row r="368" spans="1:23" ht="15">
      <c r="A368" s="12">
        <v>43738</v>
      </c>
      <c r="B368" s="24">
        <v>-0.09649072750280804</v>
      </c>
      <c r="C368" s="24">
        <v>-0.04433352906635368</v>
      </c>
      <c r="D368" s="24">
        <v>0.43969417182442205</v>
      </c>
      <c r="E368" s="24">
        <v>0.03708978069521268</v>
      </c>
      <c r="F368" s="24">
        <v>-0.17271814955366183</v>
      </c>
      <c r="G368" s="24">
        <v>-0.11812837339450244</v>
      </c>
      <c r="H368" s="24">
        <v>-0.012299356731699587</v>
      </c>
      <c r="I368" s="24">
        <v>-0.5044091710758377</v>
      </c>
      <c r="J368" s="24">
        <v>-0.3841187278456745</v>
      </c>
      <c r="K368" s="24">
        <v>-0.029931972789115635</v>
      </c>
      <c r="L368" s="24">
        <v>-0.08874109755595926</v>
      </c>
      <c r="M368" s="24">
        <v>0.13775118607186634</v>
      </c>
      <c r="N368" s="24">
        <v>0.22622476584837486</v>
      </c>
      <c r="O368" s="24">
        <v>-0.15135406464426854</v>
      </c>
      <c r="P368" s="24">
        <v>-0.07828522539856511</v>
      </c>
      <c r="Q368" s="25"/>
      <c r="S368" s="32"/>
      <c r="T368" s="32"/>
      <c r="U368" s="32"/>
      <c r="V368" s="32"/>
      <c r="W368" s="32"/>
    </row>
    <row r="369" spans="1:23" ht="15">
      <c r="A369" s="12">
        <v>43769</v>
      </c>
      <c r="B369" s="24">
        <v>-0.07640470094838395</v>
      </c>
      <c r="C369" s="24">
        <v>0.015854374633000656</v>
      </c>
      <c r="D369" s="24">
        <v>0.44551409547201026</v>
      </c>
      <c r="E369" s="24">
        <v>0.027372437905985564</v>
      </c>
      <c r="F369" s="24">
        <v>-0.12011276147390643</v>
      </c>
      <c r="G369" s="24">
        <v>-0.10146550524243547</v>
      </c>
      <c r="H369" s="24">
        <v>-0.021917742482326717</v>
      </c>
      <c r="I369" s="24">
        <v>-0.4920634920634921</v>
      </c>
      <c r="J369" s="24">
        <v>-0.3601403934447328</v>
      </c>
      <c r="K369" s="24">
        <v>-0.06394557823129254</v>
      </c>
      <c r="L369" s="24">
        <v>-0.05329536420379552</v>
      </c>
      <c r="M369" s="24">
        <v>0.07518415527606585</v>
      </c>
      <c r="N369" s="24">
        <v>0.2516147488153479</v>
      </c>
      <c r="O369" s="24">
        <v>-0.11134693424792537</v>
      </c>
      <c r="P369" s="24">
        <v>-0.06452220035389383</v>
      </c>
      <c r="Q369" s="25"/>
      <c r="S369" s="32"/>
      <c r="T369" s="32"/>
      <c r="U369" s="32"/>
      <c r="V369" s="32"/>
      <c r="W369" s="32"/>
    </row>
    <row r="370" spans="1:23" ht="15">
      <c r="A370" s="12">
        <v>43799</v>
      </c>
      <c r="B370" s="24">
        <v>-0.06027244206542471</v>
      </c>
      <c r="C370" s="24">
        <v>0.09365825014679974</v>
      </c>
      <c r="D370" s="24">
        <v>0.4412059471781873</v>
      </c>
      <c r="E370" s="24">
        <v>0.025794763337122953</v>
      </c>
      <c r="F370" s="24">
        <v>-0.11618268633118885</v>
      </c>
      <c r="G370" s="24">
        <v>-0.09052255754836473</v>
      </c>
      <c r="H370" s="24">
        <v>-0.025952003268415708</v>
      </c>
      <c r="I370" s="24">
        <v>-0.4320987654320987</v>
      </c>
      <c r="J370" s="24">
        <v>-0.3508965432269829</v>
      </c>
      <c r="K370" s="24">
        <v>-0.04761904761904767</v>
      </c>
      <c r="L370" s="24">
        <v>-0.06773987293602594</v>
      </c>
      <c r="M370" s="24">
        <v>0.14136571560437358</v>
      </c>
      <c r="N370" s="24">
        <v>0.2727401318595572</v>
      </c>
      <c r="O370" s="24">
        <v>-0.09374879642376448</v>
      </c>
      <c r="P370" s="24">
        <v>-0.04860381313307177</v>
      </c>
      <c r="Q370" s="25"/>
      <c r="S370" s="32"/>
      <c r="T370" s="32"/>
      <c r="U370" s="32"/>
      <c r="V370" s="32"/>
      <c r="W370" s="32"/>
    </row>
    <row r="371" spans="1:23" ht="15">
      <c r="A371" s="12">
        <v>43830</v>
      </c>
      <c r="B371" s="10">
        <v>-0.036411206742072905</v>
      </c>
      <c r="C371" s="10">
        <v>0.09953024075161476</v>
      </c>
      <c r="D371" s="10">
        <v>0.40911792345769654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0.20732318608054162</v>
      </c>
      <c r="N371" s="10">
        <v>0.3170920350342612</v>
      </c>
      <c r="O371" s="10">
        <v>-0.05344151066903962</v>
      </c>
      <c r="P371" s="10">
        <v>-0.030501914279031005</v>
      </c>
      <c r="Q371" s="10"/>
      <c r="S371" s="32"/>
      <c r="T371" s="32"/>
      <c r="U371" s="32"/>
      <c r="V371" s="32"/>
      <c r="W371" s="32"/>
    </row>
    <row r="372" spans="1:23" ht="15">
      <c r="A372" s="12">
        <v>43861</v>
      </c>
      <c r="B372" s="10">
        <v>-0.04262961132533152</v>
      </c>
      <c r="C372" s="10">
        <v>0.03596559812353406</v>
      </c>
      <c r="D372" s="10">
        <v>0.494369475470091</v>
      </c>
      <c r="E372" s="10">
        <v>0.018722826856105615</v>
      </c>
      <c r="F372" s="10">
        <v>-0.09920007037760685</v>
      </c>
      <c r="G372" s="10">
        <v>-0.08502648803380172</v>
      </c>
      <c r="H372" s="10">
        <v>-0.10008269255338215</v>
      </c>
      <c r="I372" s="10">
        <v>-0.4730679156908666</v>
      </c>
      <c r="J372" s="10">
        <v>-0.4239282383401316</v>
      </c>
      <c r="K372" s="10">
        <v>-0.030769230769230882</v>
      </c>
      <c r="L372" s="10">
        <v>-0.089370997355156</v>
      </c>
      <c r="M372" s="10">
        <v>0.20829925705865884</v>
      </c>
      <c r="N372" s="10">
        <v>0.3630769731056134</v>
      </c>
      <c r="O372" s="10">
        <v>-0.05847465660630458</v>
      </c>
      <c r="P372" s="10">
        <v>-0.0372922120211954</v>
      </c>
      <c r="Q372" s="10"/>
      <c r="S372" s="32"/>
      <c r="T372" s="32"/>
      <c r="U372" s="32"/>
      <c r="V372" s="32"/>
      <c r="W372" s="32"/>
    </row>
    <row r="373" spans="1:23" ht="15">
      <c r="A373" s="12">
        <v>43890</v>
      </c>
      <c r="B373" s="10">
        <v>-0.1899635458657224</v>
      </c>
      <c r="C373" s="10">
        <v>-0.11780036486838663</v>
      </c>
      <c r="D373" s="10">
        <v>0.3272837551413636</v>
      </c>
      <c r="E373" s="10">
        <v>-0.03564224981457982</v>
      </c>
      <c r="F373" s="10">
        <v>-0.29694624012749526</v>
      </c>
      <c r="G373" s="10">
        <v>-0.20639141686160506</v>
      </c>
      <c r="H373" s="10">
        <v>-0.3009636356567855</v>
      </c>
      <c r="I373" s="10">
        <v>-0.601521357519017</v>
      </c>
      <c r="J373" s="10">
        <v>-0.5682444391425789</v>
      </c>
      <c r="K373" s="10">
        <v>-0.0914660831509847</v>
      </c>
      <c r="L373" s="10">
        <v>-0.22584389003563282</v>
      </c>
      <c r="M373" s="10">
        <v>0.01627776778300409</v>
      </c>
      <c r="N373" s="10">
        <v>0.2777081490075928</v>
      </c>
      <c r="O373" s="10">
        <v>-0.20805682405569825</v>
      </c>
      <c r="P373" s="10">
        <v>-0.18424405293310991</v>
      </c>
      <c r="Q373" s="10"/>
      <c r="S373" s="32"/>
      <c r="T373" s="32"/>
      <c r="U373" s="32"/>
      <c r="V373" s="32"/>
      <c r="W373" s="32"/>
    </row>
    <row r="374" spans="1:22" ht="15">
      <c r="A374" s="12">
        <v>43921</v>
      </c>
      <c r="B374" s="10">
        <v>-0.3098701768780868</v>
      </c>
      <c r="C374" s="10">
        <v>-0.19989575188949693</v>
      </c>
      <c r="D374" s="10">
        <v>0.25060203566512584</v>
      </c>
      <c r="E374" s="10">
        <v>-0.09887187016741361</v>
      </c>
      <c r="F374" s="10">
        <v>-0.44094616062675046</v>
      </c>
      <c r="G374" s="10">
        <v>-0.28295365049147847</v>
      </c>
      <c r="H374" s="10">
        <v>-0.3198916175893469</v>
      </c>
      <c r="I374" s="10">
        <v>-0.670860152135752</v>
      </c>
      <c r="J374" s="10">
        <v>-0.7471602859310558</v>
      </c>
      <c r="K374" s="10">
        <v>-0.1895424836601307</v>
      </c>
      <c r="L374" s="10">
        <v>-0.4359169268977619</v>
      </c>
      <c r="M374" s="10">
        <v>-0.12737494139301217</v>
      </c>
      <c r="N374" s="10">
        <v>0.11985990011841274</v>
      </c>
      <c r="O374" s="10">
        <v>-0.3183113288594477</v>
      </c>
      <c r="P374" s="10">
        <v>-0.3071805697275661</v>
      </c>
      <c r="T374" s="31"/>
      <c r="U374" s="31"/>
      <c r="V374" s="31"/>
    </row>
    <row r="375" spans="1:22" ht="15">
      <c r="A375" s="12">
        <v>43951</v>
      </c>
      <c r="B375" s="10">
        <v>-0.29533922195428775</v>
      </c>
      <c r="C375" s="10">
        <v>-0.2428980974719832</v>
      </c>
      <c r="D375" s="10">
        <v>0.23071039084881936</v>
      </c>
      <c r="E375" s="10">
        <v>-0.12372477058157352</v>
      </c>
      <c r="F375" s="10">
        <v>-0.4329897464295374</v>
      </c>
      <c r="G375" s="10">
        <v>-0.2611407555591626</v>
      </c>
      <c r="H375" s="10">
        <v>-0.2618845172453182</v>
      </c>
      <c r="I375" s="10">
        <v>-0.6822703335283792</v>
      </c>
      <c r="J375" s="10">
        <v>-0.7340572485153799</v>
      </c>
      <c r="K375" s="10">
        <v>-0.1568627450980392</v>
      </c>
      <c r="L375" s="10">
        <v>-0.37912696117229033</v>
      </c>
      <c r="M375" s="10">
        <v>-0.13334682168039896</v>
      </c>
      <c r="N375" s="10">
        <v>0.07730026717171547</v>
      </c>
      <c r="O375" s="10">
        <v>-0.2883567398123237</v>
      </c>
      <c r="P375" s="10">
        <v>-0.2975842202946367</v>
      </c>
      <c r="T375" s="32"/>
      <c r="U375" s="32"/>
      <c r="V375" s="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pane xSplit="10" ySplit="10" topLeftCell="K177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N186" sqref="N186"/>
    </sheetView>
  </sheetViews>
  <sheetFormatPr defaultColWidth="9.00390625" defaultRowHeight="14.25"/>
  <cols>
    <col min="1" max="1" width="9.875" style="0" bestFit="1" customWidth="1"/>
    <col min="2" max="2" width="10.125" style="3" bestFit="1" customWidth="1"/>
    <col min="3" max="3" width="9.25390625" style="0" bestFit="1" customWidth="1"/>
    <col min="4" max="4" width="10.25390625" style="0" bestFit="1" customWidth="1"/>
    <col min="5" max="5" width="8.25390625" style="0" bestFit="1" customWidth="1"/>
    <col min="6" max="6" width="7.25390625" style="0" bestFit="1" customWidth="1"/>
    <col min="7" max="7" width="9.75390625" style="0" bestFit="1" customWidth="1"/>
    <col min="8" max="8" width="6.875" style="0" bestFit="1" customWidth="1"/>
    <col min="9" max="9" width="10.75390625" style="0" bestFit="1" customWidth="1"/>
    <col min="10" max="10" width="13.50390625" style="0" bestFit="1" customWidth="1"/>
    <col min="11" max="11" width="13.75390625" style="0" bestFit="1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4" ht="14.25">
      <c r="A8" s="2" t="s">
        <v>268</v>
      </c>
      <c r="B8"/>
      <c r="D8" s="2"/>
    </row>
    <row r="9" spans="1:2" ht="14.25">
      <c r="A9" s="6" t="str">
        <f>+'EPRA Discount to NAV-Apr 2020'!A9</f>
        <v>April 2020</v>
      </c>
      <c r="B9"/>
    </row>
    <row r="10" spans="1:11" ht="14.25">
      <c r="A10" s="1" t="s">
        <v>0</v>
      </c>
      <c r="B10" s="1" t="s">
        <v>269</v>
      </c>
      <c r="C10" s="1" t="s">
        <v>49</v>
      </c>
      <c r="D10" s="1" t="s">
        <v>44</v>
      </c>
      <c r="E10" s="1" t="s">
        <v>46</v>
      </c>
      <c r="F10" s="1" t="s">
        <v>60</v>
      </c>
      <c r="G10" s="1" t="s">
        <v>52</v>
      </c>
      <c r="H10" s="1" t="s">
        <v>41</v>
      </c>
      <c r="I10" s="1" t="s">
        <v>53</v>
      </c>
      <c r="J10" s="1" t="s">
        <v>270</v>
      </c>
      <c r="K10" s="1" t="s">
        <v>144</v>
      </c>
    </row>
    <row r="11" spans="1:11" ht="14.25">
      <c r="A11" s="9">
        <v>38442</v>
      </c>
      <c r="B11" s="10">
        <v>-0.033997421514179615</v>
      </c>
      <c r="C11" s="10">
        <v>-0.07606058374920932</v>
      </c>
      <c r="D11" s="10">
        <v>0.18456304427817982</v>
      </c>
      <c r="E11" s="10">
        <v>-0.1401673334105792</v>
      </c>
      <c r="F11" s="10">
        <v>0.8457180913993652</v>
      </c>
      <c r="G11" s="10">
        <v>-0.14933819093114487</v>
      </c>
      <c r="H11" s="10">
        <v>-0.12075411190633467</v>
      </c>
      <c r="I11" s="10">
        <v>0.27514250665963</v>
      </c>
      <c r="J11" s="10"/>
      <c r="K11" s="10"/>
    </row>
    <row r="12" spans="1:11" ht="14.25">
      <c r="A12" s="9">
        <v>38471</v>
      </c>
      <c r="B12" s="10">
        <v>-0.04953580893912013</v>
      </c>
      <c r="C12" s="10">
        <v>-0.11846725351778231</v>
      </c>
      <c r="D12" s="10">
        <v>0.14474579909235863</v>
      </c>
      <c r="E12" s="10">
        <v>-0.1525269084636296</v>
      </c>
      <c r="F12" s="10">
        <v>0.8791746588278917</v>
      </c>
      <c r="G12" s="10">
        <v>-0.17160744387160565</v>
      </c>
      <c r="H12" s="10">
        <v>-0.10961521284483844</v>
      </c>
      <c r="I12" s="10">
        <v>-0.18409929641165845</v>
      </c>
      <c r="J12" s="10"/>
      <c r="K12" s="10"/>
    </row>
    <row r="13" spans="1:11" ht="14.25">
      <c r="A13" s="9">
        <v>38503</v>
      </c>
      <c r="B13" s="10">
        <v>0.009137135654353035</v>
      </c>
      <c r="C13" s="10">
        <v>-0.059764648699362266</v>
      </c>
      <c r="D13" s="10">
        <v>0.17460873298172452</v>
      </c>
      <c r="E13" s="10">
        <v>-0.0950576553702851</v>
      </c>
      <c r="F13" s="10">
        <v>0.9311431030707016</v>
      </c>
      <c r="G13" s="10">
        <v>-0.1398107636532634</v>
      </c>
      <c r="H13" s="10">
        <v>-0.06753863263460835</v>
      </c>
      <c r="I13" s="10">
        <v>-0.17989362268182163</v>
      </c>
      <c r="J13" s="10"/>
      <c r="K13" s="10"/>
    </row>
    <row r="14" spans="1:11" ht="14.25">
      <c r="A14" s="9">
        <v>38533</v>
      </c>
      <c r="B14" s="10">
        <v>0.03733104221443306</v>
      </c>
      <c r="C14" s="10">
        <v>-0.05949190155995665</v>
      </c>
      <c r="D14" s="10">
        <v>0.23632546301974733</v>
      </c>
      <c r="E14" s="10">
        <v>-0.07576922243978856</v>
      </c>
      <c r="F14" s="10">
        <v>1.0359669292944318</v>
      </c>
      <c r="G14" s="10">
        <v>-0.10879987944037661</v>
      </c>
      <c r="H14" s="10">
        <v>-0.05021901652572591</v>
      </c>
      <c r="I14" s="10">
        <v>-0.20723050192576087</v>
      </c>
      <c r="J14" s="10"/>
      <c r="K14" s="10"/>
    </row>
    <row r="15" spans="1:11" ht="14.25">
      <c r="A15" s="9">
        <v>38562</v>
      </c>
      <c r="B15" s="10">
        <v>0.02919313951058866</v>
      </c>
      <c r="C15" s="10">
        <v>-0.06613863228385974</v>
      </c>
      <c r="D15" s="10">
        <v>0.02382910620399592</v>
      </c>
      <c r="E15" s="10">
        <v>-0.053185853397153315</v>
      </c>
      <c r="F15" s="10">
        <v>1.1817865023581318</v>
      </c>
      <c r="G15" s="10">
        <v>-0.07832661869207558</v>
      </c>
      <c r="H15" s="10">
        <v>-0.08582651880945047</v>
      </c>
      <c r="I15" s="10">
        <v>-0.11260284300443268</v>
      </c>
      <c r="J15" s="10"/>
      <c r="K15" s="10"/>
    </row>
    <row r="16" spans="1:11" ht="14.25">
      <c r="A16" s="9">
        <v>38595</v>
      </c>
      <c r="B16" s="10">
        <v>0.03658792883606532</v>
      </c>
      <c r="C16" s="10">
        <v>-0.05941643897922122</v>
      </c>
      <c r="D16" s="10">
        <v>0.009476361724500615</v>
      </c>
      <c r="E16" s="10">
        <v>-0.03020748489645375</v>
      </c>
      <c r="F16" s="10">
        <v>1.172726138394438</v>
      </c>
      <c r="G16" s="10">
        <v>-0.0595751797810774</v>
      </c>
      <c r="H16" s="10">
        <v>-0.07891231683855782</v>
      </c>
      <c r="I16" s="10">
        <v>-0.07054610570606457</v>
      </c>
      <c r="J16" s="10"/>
      <c r="K16" s="10"/>
    </row>
    <row r="17" spans="1:11" ht="14.25">
      <c r="A17" s="9">
        <v>38625</v>
      </c>
      <c r="B17" s="10">
        <v>0.0796269228377453</v>
      </c>
      <c r="C17" s="10">
        <v>-0.025578447021745943</v>
      </c>
      <c r="D17" s="10">
        <v>0.10516132492113583</v>
      </c>
      <c r="E17" s="10">
        <v>-0.05567936603736978</v>
      </c>
      <c r="F17" s="10">
        <v>1.3213733164933283</v>
      </c>
      <c r="G17" s="10">
        <v>-0.03966846459108997</v>
      </c>
      <c r="H17" s="10">
        <v>-0.05128041610873535</v>
      </c>
      <c r="I17" s="10">
        <v>0.059829779918876724</v>
      </c>
      <c r="J17" s="10"/>
      <c r="K17" s="10"/>
    </row>
    <row r="18" spans="1:11" ht="14.25">
      <c r="A18" s="9">
        <v>38656</v>
      </c>
      <c r="B18" s="10">
        <v>-0.039025680309429545</v>
      </c>
      <c r="C18" s="10">
        <v>-0.1920530719239465</v>
      </c>
      <c r="D18" s="10">
        <v>0.1131350718541888</v>
      </c>
      <c r="E18" s="10">
        <v>-0.09670317407365925</v>
      </c>
      <c r="F18" s="10">
        <v>1.020803107249923</v>
      </c>
      <c r="G18" s="10">
        <v>-0.13576009200143657</v>
      </c>
      <c r="H18" s="10">
        <v>-0.10792063736001645</v>
      </c>
      <c r="I18" s="10">
        <v>0.009361695160834849</v>
      </c>
      <c r="J18" s="10"/>
      <c r="K18" s="10"/>
    </row>
    <row r="19" spans="1:11" ht="14.25">
      <c r="A19" s="9">
        <v>38686</v>
      </c>
      <c r="B19" s="10">
        <v>-0.009202108010454846</v>
      </c>
      <c r="C19" s="10">
        <v>-0.13171586461540097</v>
      </c>
      <c r="D19" s="10">
        <v>0.1848987942516651</v>
      </c>
      <c r="E19" s="10">
        <v>-0.030674854952914776</v>
      </c>
      <c r="F19" s="10">
        <v>1.0338100895072282</v>
      </c>
      <c r="G19" s="10">
        <v>-0.060780947133471375</v>
      </c>
      <c r="H19" s="10">
        <v>-0.0865463527014505</v>
      </c>
      <c r="I19" s="10">
        <v>0.24908509776153331</v>
      </c>
      <c r="J19" s="10"/>
      <c r="K19" s="10"/>
    </row>
    <row r="20" spans="1:11" ht="14.25">
      <c r="A20" s="9">
        <v>38716</v>
      </c>
      <c r="B20" s="10">
        <v>0.030376067796640704</v>
      </c>
      <c r="C20" s="10">
        <v>-0.0933227615635902</v>
      </c>
      <c r="D20" s="10">
        <v>0.29493650192779564</v>
      </c>
      <c r="E20" s="10">
        <v>0.06263483290764316</v>
      </c>
      <c r="F20" s="10">
        <v>1.0940367557879909</v>
      </c>
      <c r="G20" s="10">
        <v>-0.004999248726663463</v>
      </c>
      <c r="H20" s="10">
        <v>-0.06242745448258602</v>
      </c>
      <c r="I20" s="10">
        <v>0.2638049558159621</v>
      </c>
      <c r="J20" s="10"/>
      <c r="K20" s="10"/>
    </row>
    <row r="21" spans="1:11" ht="14.25">
      <c r="A21" s="9">
        <v>38748</v>
      </c>
      <c r="B21" s="10">
        <v>-0.007556906906279193</v>
      </c>
      <c r="C21" s="10">
        <v>-0.10283155320730131</v>
      </c>
      <c r="D21" s="10">
        <v>0.23034915177006665</v>
      </c>
      <c r="E21" s="10">
        <v>0.045936498867088504</v>
      </c>
      <c r="F21" s="10">
        <v>1.0666249493199236</v>
      </c>
      <c r="G21" s="10">
        <v>0.10235419319371841</v>
      </c>
      <c r="H21" s="10">
        <v>-0.13330405454790817</v>
      </c>
      <c r="I21" s="10">
        <v>0.5056311952815786</v>
      </c>
      <c r="J21" s="10"/>
      <c r="K21" s="10"/>
    </row>
    <row r="22" spans="1:11" ht="14.25">
      <c r="A22" s="9">
        <v>38776</v>
      </c>
      <c r="B22" s="10">
        <v>0.06030340816609714</v>
      </c>
      <c r="C22" s="10">
        <v>-0.03867944867431139</v>
      </c>
      <c r="D22" s="10">
        <v>0.36351072555205044</v>
      </c>
      <c r="E22" s="10">
        <v>0.07601405799470995</v>
      </c>
      <c r="F22" s="10">
        <v>1.1753958384763834</v>
      </c>
      <c r="G22" s="10">
        <v>0.06611232005863377</v>
      </c>
      <c r="H22" s="10">
        <v>-0.05123043569281427</v>
      </c>
      <c r="I22" s="10">
        <v>0.5203510533360078</v>
      </c>
      <c r="J22" s="10"/>
      <c r="K22" s="10"/>
    </row>
    <row r="23" spans="1:11" ht="14.25">
      <c r="A23" s="9">
        <v>38807</v>
      </c>
      <c r="B23" s="10">
        <v>0.1288545229272604</v>
      </c>
      <c r="C23" s="10">
        <v>0.002333819283163896</v>
      </c>
      <c r="D23" s="10">
        <v>0.29174700315457436</v>
      </c>
      <c r="E23" s="10">
        <v>0.17403948302042216</v>
      </c>
      <c r="F23" s="10">
        <v>1.299308835582032</v>
      </c>
      <c r="G23" s="10">
        <v>0.12824313053355363</v>
      </c>
      <c r="H23" s="10">
        <v>0.004231382477500878</v>
      </c>
      <c r="I23" s="10">
        <v>0.5550478616071615</v>
      </c>
      <c r="J23" s="10"/>
      <c r="K23" s="10"/>
    </row>
    <row r="24" spans="1:11" ht="14.25">
      <c r="A24" s="9">
        <v>38835</v>
      </c>
      <c r="B24" s="10">
        <v>0.05596361334143163</v>
      </c>
      <c r="C24" s="10">
        <v>-0.08876212833327612</v>
      </c>
      <c r="D24" s="10">
        <v>0.26782576235541544</v>
      </c>
      <c r="E24" s="10">
        <v>0.0839760966714922</v>
      </c>
      <c r="F24" s="10">
        <v>1.151264741314015</v>
      </c>
      <c r="G24" s="10">
        <v>0.046054879649235936</v>
      </c>
      <c r="H24" s="10">
        <v>-0.05763694335864178</v>
      </c>
      <c r="I24" s="10">
        <v>-0.04734588988460564</v>
      </c>
      <c r="J24" s="10"/>
      <c r="K24" s="10"/>
    </row>
    <row r="25" spans="1:11" ht="14.25">
      <c r="A25" s="9">
        <v>38868</v>
      </c>
      <c r="B25" s="10">
        <v>0.007155941160689183</v>
      </c>
      <c r="C25" s="10">
        <v>-0.12380802537729718</v>
      </c>
      <c r="D25" s="10">
        <v>0.2128069085173503</v>
      </c>
      <c r="E25" s="10">
        <v>0.06766566691500842</v>
      </c>
      <c r="F25" s="10">
        <v>1.0143131077192948</v>
      </c>
      <c r="G25" s="10">
        <v>0.009729011362449524</v>
      </c>
      <c r="H25" s="10">
        <v>-0.11209635301769416</v>
      </c>
      <c r="I25" s="10">
        <v>-0.08937474768381426</v>
      </c>
      <c r="J25" s="10"/>
      <c r="K25" s="10"/>
    </row>
    <row r="26" spans="1:11" ht="14.25">
      <c r="A26" s="9">
        <v>38898</v>
      </c>
      <c r="B26" s="10">
        <v>0.03259213835516883</v>
      </c>
      <c r="C26" s="10">
        <v>-0.10476255832281134</v>
      </c>
      <c r="D26" s="10">
        <v>0.2845706309148266</v>
      </c>
      <c r="E26" s="10">
        <v>0.07262003129103634</v>
      </c>
      <c r="F26" s="10">
        <v>1.218356862829396</v>
      </c>
      <c r="G26" s="10">
        <v>-0.007678873293096022</v>
      </c>
      <c r="H26" s="10">
        <v>-0.07019469259227462</v>
      </c>
      <c r="I26" s="10">
        <v>-0.019326651351799895</v>
      </c>
      <c r="J26" s="10"/>
      <c r="K26" s="10"/>
    </row>
    <row r="27" spans="1:11" ht="14.25">
      <c r="A27" s="9">
        <v>38929</v>
      </c>
      <c r="B27" s="10">
        <v>0.03661597763525326</v>
      </c>
      <c r="C27" s="10">
        <v>-0.0807923414624857</v>
      </c>
      <c r="D27" s="10">
        <v>0.31965511742025954</v>
      </c>
      <c r="E27" s="10">
        <v>-0.044302277864197936</v>
      </c>
      <c r="F27" s="10">
        <v>1.2022171188941524</v>
      </c>
      <c r="G27" s="10">
        <v>0.015735214634959638</v>
      </c>
      <c r="H27" s="10">
        <v>-0.054740416051291096</v>
      </c>
      <c r="I27" s="10">
        <v>0.008108853044905606</v>
      </c>
      <c r="J27" s="10"/>
      <c r="K27" s="10"/>
    </row>
    <row r="28" spans="1:11" ht="14.25">
      <c r="A28" s="9">
        <v>38960</v>
      </c>
      <c r="B28" s="10">
        <v>0.04083549503777717</v>
      </c>
      <c r="C28" s="10">
        <v>-0.09414530575807023</v>
      </c>
      <c r="D28" s="10">
        <v>0.4990644234139505</v>
      </c>
      <c r="E28" s="10">
        <v>-0.058371605382835146</v>
      </c>
      <c r="F28" s="10">
        <v>1.2179180880306864</v>
      </c>
      <c r="G28" s="10">
        <v>0.0021352188912202585</v>
      </c>
      <c r="H28" s="10">
        <v>-0.03630340536607202</v>
      </c>
      <c r="I28" s="10">
        <v>0.06531479838271737</v>
      </c>
      <c r="J28" s="10"/>
      <c r="K28" s="10"/>
    </row>
    <row r="29" spans="1:11" ht="14.25">
      <c r="A29" s="9">
        <v>38989</v>
      </c>
      <c r="B29" s="10">
        <v>0.031229433563348508</v>
      </c>
      <c r="C29" s="10">
        <v>-0.05915721891944037</v>
      </c>
      <c r="D29" s="10">
        <v>0.5245804135997199</v>
      </c>
      <c r="E29" s="10">
        <v>-0.042366894762416396</v>
      </c>
      <c r="F29" s="10">
        <v>0.11051100741818587</v>
      </c>
      <c r="G29" s="10">
        <v>0.14860045055808846</v>
      </c>
      <c r="H29" s="10">
        <v>0.030164378069139852</v>
      </c>
      <c r="I29" s="10">
        <v>0.1400327678035327</v>
      </c>
      <c r="J29" s="10"/>
      <c r="K29" s="10"/>
    </row>
    <row r="30" spans="1:11" ht="14.25">
      <c r="A30" s="9">
        <v>39021</v>
      </c>
      <c r="B30" s="10">
        <v>0.06864104645359426</v>
      </c>
      <c r="C30" s="10">
        <v>-0.025239850986782608</v>
      </c>
      <c r="D30" s="10">
        <v>0.37148447248510363</v>
      </c>
      <c r="E30" s="10">
        <v>-0.013365506357131185</v>
      </c>
      <c r="F30" s="10">
        <v>0.10755687767138622</v>
      </c>
      <c r="G30" s="10">
        <v>0.2040569354534778</v>
      </c>
      <c r="H30" s="10">
        <v>0.06887742207752412</v>
      </c>
      <c r="I30" s="10">
        <v>0.2515259877986553</v>
      </c>
      <c r="J30" s="10"/>
      <c r="K30" s="10"/>
    </row>
    <row r="31" spans="1:11" ht="14.25">
      <c r="A31" s="9">
        <v>39051</v>
      </c>
      <c r="B31" s="10">
        <v>0.09075486907754327</v>
      </c>
      <c r="C31" s="10">
        <v>-0.006247198835016343</v>
      </c>
      <c r="D31" s="10">
        <v>0.46716943568173863</v>
      </c>
      <c r="E31" s="10">
        <v>0.04381152316827386</v>
      </c>
      <c r="F31" s="10">
        <v>0.13508604377866806</v>
      </c>
      <c r="G31" s="10">
        <v>0.20084481383121178</v>
      </c>
      <c r="H31" s="10">
        <v>0.10220444307451038</v>
      </c>
      <c r="I31" s="10">
        <v>0.34083731062197353</v>
      </c>
      <c r="J31" s="10"/>
      <c r="K31" s="10"/>
    </row>
    <row r="32" spans="1:11" ht="14.25">
      <c r="A32" s="9">
        <v>39080</v>
      </c>
      <c r="B32" s="10">
        <v>0.19511628567663974</v>
      </c>
      <c r="C32" s="10">
        <v>0.10665857349545393</v>
      </c>
      <c r="D32" s="10">
        <v>0.8235646687697165</v>
      </c>
      <c r="E32" s="10">
        <v>0.12269869885856544</v>
      </c>
      <c r="F32" s="10">
        <v>0.231805743149619</v>
      </c>
      <c r="G32" s="10">
        <v>0.282065602901288</v>
      </c>
      <c r="H32" s="10">
        <v>0.20023667012756396</v>
      </c>
      <c r="I32" s="10">
        <v>0.6461302638023358</v>
      </c>
      <c r="J32" s="10"/>
      <c r="K32" s="10"/>
    </row>
    <row r="33" spans="1:11" ht="14.25">
      <c r="A33" s="9">
        <v>39113</v>
      </c>
      <c r="B33" s="10">
        <v>0.12043099208512653</v>
      </c>
      <c r="C33" s="10">
        <v>0.022507613650992964</v>
      </c>
      <c r="D33" s="10">
        <v>0.12049799911071579</v>
      </c>
      <c r="E33" s="10">
        <v>0.01054969347217627</v>
      </c>
      <c r="F33" s="10">
        <v>0.18569366764647777</v>
      </c>
      <c r="G33" s="10">
        <v>0.1829091247676633</v>
      </c>
      <c r="H33" s="10">
        <v>0.05484616093820871</v>
      </c>
      <c r="I33" s="10">
        <v>0.45933534025029776</v>
      </c>
      <c r="J33" s="10"/>
      <c r="K33" s="10"/>
    </row>
    <row r="34" spans="1:11" ht="14.25">
      <c r="A34" s="9">
        <v>39141</v>
      </c>
      <c r="B34" s="10">
        <v>0.126457993784592</v>
      </c>
      <c r="C34" s="10">
        <v>0.01430827738710505</v>
      </c>
      <c r="D34" s="10">
        <v>0.013783903957314214</v>
      </c>
      <c r="E34" s="10">
        <v>0.019457993197346868</v>
      </c>
      <c r="F34" s="10">
        <v>0.19613046846596682</v>
      </c>
      <c r="G34" s="10">
        <v>0.16419850032442773</v>
      </c>
      <c r="H34" s="10">
        <v>0.08023635647625427</v>
      </c>
      <c r="I34" s="10">
        <v>0.4780148326055018</v>
      </c>
      <c r="J34" s="10"/>
      <c r="K34" s="10"/>
    </row>
    <row r="35" spans="1:11" ht="14.25">
      <c r="A35" s="9">
        <v>39171</v>
      </c>
      <c r="B35" s="10">
        <v>0.15380509329244818</v>
      </c>
      <c r="C35" s="10">
        <v>0.04326857961931929</v>
      </c>
      <c r="D35" s="10">
        <v>0.04212983548243665</v>
      </c>
      <c r="E35" s="10">
        <v>0.06874515428770178</v>
      </c>
      <c r="F35" s="10">
        <v>0.2267807553472483</v>
      </c>
      <c r="G35" s="10">
        <v>0.1197514660243546</v>
      </c>
      <c r="H35" s="10">
        <v>0.1304933280520646</v>
      </c>
      <c r="I35" s="10">
        <v>0.5609050799317183</v>
      </c>
      <c r="J35" s="10"/>
      <c r="K35" s="10"/>
    </row>
    <row r="36" spans="1:11" ht="14.25">
      <c r="A36" s="9">
        <v>39202</v>
      </c>
      <c r="B36" s="10">
        <v>0.09611519459052653</v>
      </c>
      <c r="C36" s="10">
        <v>-0.012045675413840828</v>
      </c>
      <c r="D36" s="10">
        <v>-0.02178746109381946</v>
      </c>
      <c r="E36" s="10">
        <v>0.05041096902197073</v>
      </c>
      <c r="F36" s="10">
        <v>0.17815297697368604</v>
      </c>
      <c r="G36" s="10">
        <v>0.12497942669664797</v>
      </c>
      <c r="H36" s="10">
        <v>0.07586157637236468</v>
      </c>
      <c r="I36" s="10">
        <v>0.3632514817950889</v>
      </c>
      <c r="J36" s="10"/>
      <c r="K36" s="10"/>
    </row>
    <row r="37" spans="1:11" ht="14.25">
      <c r="A37" s="9">
        <v>39233</v>
      </c>
      <c r="B37" s="10">
        <v>0.08997307298500812</v>
      </c>
      <c r="C37" s="10">
        <v>-0.026214588920949633</v>
      </c>
      <c r="D37" s="10">
        <v>-0.03290351267229896</v>
      </c>
      <c r="E37" s="10">
        <v>-0.01667045923635868</v>
      </c>
      <c r="F37" s="10">
        <v>0.1839454012227686</v>
      </c>
      <c r="G37" s="10">
        <v>0.0745240751974161</v>
      </c>
      <c r="H37" s="10">
        <v>0.08982417235545026</v>
      </c>
      <c r="I37" s="10">
        <v>0.28281117696867053</v>
      </c>
      <c r="J37" s="10"/>
      <c r="K37" s="10"/>
    </row>
    <row r="38" spans="1:11" ht="14.25">
      <c r="A38" s="9">
        <v>39262</v>
      </c>
      <c r="B38" s="10">
        <v>-0.019464718449931695</v>
      </c>
      <c r="C38" s="10">
        <v>-0.1171978686270777</v>
      </c>
      <c r="D38" s="10">
        <v>-0.08848377056469559</v>
      </c>
      <c r="E38" s="10">
        <v>-0.14120620475136303</v>
      </c>
      <c r="F38" s="10">
        <v>0.05733386589674949</v>
      </c>
      <c r="G38" s="10">
        <v>-0.05355713649747618</v>
      </c>
      <c r="H38" s="10">
        <v>-0.02277797911661994</v>
      </c>
      <c r="I38" s="10">
        <v>0.1134631668077899</v>
      </c>
      <c r="J38" s="10"/>
      <c r="K38" s="10"/>
    </row>
    <row r="39" spans="1:11" ht="14.25">
      <c r="A39" s="9">
        <v>39294</v>
      </c>
      <c r="B39" s="10">
        <v>-0.09009066992257864</v>
      </c>
      <c r="C39" s="10">
        <v>-0.1274605213535861</v>
      </c>
      <c r="D39" s="10">
        <v>-0.02820563037468682</v>
      </c>
      <c r="E39" s="10">
        <v>-0.1993388351433495</v>
      </c>
      <c r="F39" s="10">
        <v>-0.02674045453416085</v>
      </c>
      <c r="G39" s="10">
        <v>-0.17965251532658766</v>
      </c>
      <c r="H39" s="10">
        <v>-0.12383277786325642</v>
      </c>
      <c r="I39" s="10">
        <v>0.08382726502963589</v>
      </c>
      <c r="J39" s="10"/>
      <c r="K39" s="10"/>
    </row>
    <row r="40" spans="1:11" ht="14.25">
      <c r="A40" s="9">
        <v>39325</v>
      </c>
      <c r="B40" s="10">
        <v>-0.0803764964880398</v>
      </c>
      <c r="C40" s="10">
        <v>-0.11930914134865434</v>
      </c>
      <c r="D40" s="10">
        <v>0.053002812769489926</v>
      </c>
      <c r="E40" s="10">
        <v>-0.17111058562015513</v>
      </c>
      <c r="F40" s="10">
        <v>-0.0009941934096193705</v>
      </c>
      <c r="G40" s="10">
        <v>-0.15368185287220104</v>
      </c>
      <c r="H40" s="10">
        <v>-0.08206171242266369</v>
      </c>
      <c r="I40" s="10">
        <v>0.13463166807790006</v>
      </c>
      <c r="J40" s="10"/>
      <c r="K40" s="10"/>
    </row>
    <row r="41" spans="1:11" ht="14.25">
      <c r="A41" s="9">
        <v>39355</v>
      </c>
      <c r="B41" s="10">
        <v>-0.12096133962678157</v>
      </c>
      <c r="C41" s="10">
        <v>-0.1801801044612258</v>
      </c>
      <c r="D41" s="10">
        <v>-0.12430228809529575</v>
      </c>
      <c r="E41" s="10">
        <v>-0.2354530813194976</v>
      </c>
      <c r="F41" s="10">
        <v>-0.04580892403552572</v>
      </c>
      <c r="G41" s="10">
        <v>-0.21399629639809925</v>
      </c>
      <c r="H41" s="10">
        <v>-0.11112411801719302</v>
      </c>
      <c r="I41" s="10">
        <v>0.01608806096528359</v>
      </c>
      <c r="J41" s="10"/>
      <c r="K41" s="10"/>
    </row>
    <row r="42" spans="1:11" ht="14.25">
      <c r="A42" s="9">
        <v>39386</v>
      </c>
      <c r="B42" s="10">
        <v>-0.1169526782501299</v>
      </c>
      <c r="C42" s="10">
        <v>-0.15295369168614936</v>
      </c>
      <c r="D42" s="10">
        <v>-0.09384912191622952</v>
      </c>
      <c r="E42" s="10">
        <v>-0.2826104913667927</v>
      </c>
      <c r="F42" s="10">
        <v>-0.05155929863778319</v>
      </c>
      <c r="G42" s="10">
        <v>-0.14325828278799158</v>
      </c>
      <c r="H42" s="10">
        <v>-0.11167396521004147</v>
      </c>
      <c r="I42" s="10">
        <v>-0.07516207455429491</v>
      </c>
      <c r="J42" s="10"/>
      <c r="K42" s="10"/>
    </row>
    <row r="43" spans="1:11" ht="14.25">
      <c r="A43" s="9">
        <v>39416</v>
      </c>
      <c r="B43" s="10">
        <v>-0.1844158215033399</v>
      </c>
      <c r="C43" s="10">
        <v>-0.21090825896076737</v>
      </c>
      <c r="D43" s="10">
        <v>-0.23393368633993405</v>
      </c>
      <c r="E43" s="10">
        <v>-0.317457661069806</v>
      </c>
      <c r="F43" s="10">
        <v>-0.11170760440772431</v>
      </c>
      <c r="G43" s="10">
        <v>-0.23489368001151156</v>
      </c>
      <c r="H43" s="10">
        <v>-0.15976830976817136</v>
      </c>
      <c r="I43" s="10">
        <v>-0.057435170178282036</v>
      </c>
      <c r="J43" s="10"/>
      <c r="K43" s="10"/>
    </row>
    <row r="44" spans="1:11" ht="14.25">
      <c r="A44" s="9">
        <v>39447</v>
      </c>
      <c r="B44" s="10">
        <v>-0.21265570060412298</v>
      </c>
      <c r="C44" s="10">
        <v>-0.2352432010734431</v>
      </c>
      <c r="D44" s="10">
        <v>-0.08031438139220004</v>
      </c>
      <c r="E44" s="10">
        <v>-0.2781762186897335</v>
      </c>
      <c r="F44" s="10">
        <v>-0.14932831495751997</v>
      </c>
      <c r="G44" s="10">
        <v>-0.33031577814931135</v>
      </c>
      <c r="H44" s="10">
        <v>-0.18490024968721985</v>
      </c>
      <c r="I44" s="10">
        <v>-0.11264181523500816</v>
      </c>
      <c r="J44" s="10"/>
      <c r="K44" s="10"/>
    </row>
    <row r="45" spans="1:11" ht="14.25">
      <c r="A45" s="9">
        <v>39478</v>
      </c>
      <c r="B45" s="10">
        <v>-0.19902812020187088</v>
      </c>
      <c r="C45" s="10">
        <v>-0.23605845299857886</v>
      </c>
      <c r="D45" s="10">
        <v>-0.1296197107659347</v>
      </c>
      <c r="E45" s="10">
        <v>-0.15642865360930047</v>
      </c>
      <c r="F45" s="10">
        <v>-0.1640117030247905</v>
      </c>
      <c r="G45" s="10">
        <v>-0.2906805601803383</v>
      </c>
      <c r="H45" s="10">
        <v>-0.15403832203283652</v>
      </c>
      <c r="I45" s="10">
        <v>-0.16126418152350086</v>
      </c>
      <c r="J45" s="10"/>
      <c r="K45" s="10"/>
    </row>
    <row r="46" spans="1:11" ht="14.25">
      <c r="A46" s="9">
        <v>39507</v>
      </c>
      <c r="B46" s="10">
        <v>-0.18115370731403235</v>
      </c>
      <c r="C46" s="10">
        <v>-0.2175148462054175</v>
      </c>
      <c r="D46" s="10">
        <v>-0.2688805570433851</v>
      </c>
      <c r="E46" s="10">
        <v>-0.13453547090759677</v>
      </c>
      <c r="F46" s="10">
        <v>-0.127521162457649</v>
      </c>
      <c r="G46" s="10">
        <v>-0.29100592399346714</v>
      </c>
      <c r="H46" s="10">
        <v>-0.13270314275965223</v>
      </c>
      <c r="I46" s="10">
        <v>-0.120239059967585</v>
      </c>
      <c r="J46" s="10"/>
      <c r="K46" s="10"/>
    </row>
    <row r="47" spans="1:11" ht="14.25">
      <c r="A47" s="9">
        <v>39538</v>
      </c>
      <c r="B47" s="10">
        <v>-0.1891953166019723</v>
      </c>
      <c r="C47" s="10">
        <v>-0.23590459867713098</v>
      </c>
      <c r="D47" s="10">
        <v>-0.16175682913765388</v>
      </c>
      <c r="E47" s="10">
        <v>-0.14982041105497512</v>
      </c>
      <c r="F47" s="10">
        <v>-0.1043044487386483</v>
      </c>
      <c r="G47" s="10">
        <v>-0.3160242793145983</v>
      </c>
      <c r="H47" s="10">
        <v>-0.12788160362200207</v>
      </c>
      <c r="I47" s="10">
        <v>-0.11922609400324147</v>
      </c>
      <c r="J47" s="10"/>
      <c r="K47" s="10"/>
    </row>
    <row r="48" spans="1:11" ht="14.25">
      <c r="A48" s="9">
        <v>39568</v>
      </c>
      <c r="B48" s="10">
        <v>-0.1785182939004184</v>
      </c>
      <c r="C48" s="10">
        <v>-0.2002018164978241</v>
      </c>
      <c r="D48" s="10">
        <v>-0.20996250669523298</v>
      </c>
      <c r="E48" s="10">
        <v>-0.2192794780977988</v>
      </c>
      <c r="F48" s="10">
        <v>-0.12315992147324739</v>
      </c>
      <c r="G48" s="10">
        <v>-0.3783238844712279</v>
      </c>
      <c r="H48" s="10">
        <v>-0.1308051706523452</v>
      </c>
      <c r="I48" s="10">
        <v>-0.105561861520999</v>
      </c>
      <c r="J48" s="10"/>
      <c r="K48" s="10"/>
    </row>
    <row r="49" spans="1:11" ht="14.25">
      <c r="A49" s="9">
        <v>39599</v>
      </c>
      <c r="B49" s="10">
        <v>-0.21703463663106726</v>
      </c>
      <c r="C49" s="10">
        <v>-0.24075124988142482</v>
      </c>
      <c r="D49" s="10">
        <v>-0.17246920192822723</v>
      </c>
      <c r="E49" s="10">
        <v>-0.28665026244092184</v>
      </c>
      <c r="F49" s="10">
        <v>-0.1869351222128811</v>
      </c>
      <c r="G49" s="10">
        <v>-0.45807577921924825</v>
      </c>
      <c r="H49" s="10">
        <v>-0.17356421051424697</v>
      </c>
      <c r="I49" s="10">
        <v>-0.2508513053348469</v>
      </c>
      <c r="J49" s="10"/>
      <c r="K49" s="10"/>
    </row>
    <row r="50" spans="1:11" ht="14.25">
      <c r="A50" s="9">
        <v>39629</v>
      </c>
      <c r="B50" s="10">
        <v>-0.3150218977169099</v>
      </c>
      <c r="C50" s="10">
        <v>-0.34593360378110827</v>
      </c>
      <c r="D50" s="10">
        <v>-0.25013390465988217</v>
      </c>
      <c r="E50" s="10">
        <v>-0.3329135383525831</v>
      </c>
      <c r="F50" s="10">
        <v>-0.2831431432819721</v>
      </c>
      <c r="G50" s="10">
        <v>-0.5838551239750547</v>
      </c>
      <c r="H50" s="10">
        <v>-0.2563010722272989</v>
      </c>
      <c r="I50" s="10">
        <v>-0.3484676503972758</v>
      </c>
      <c r="J50" s="10"/>
      <c r="K50" s="10"/>
    </row>
    <row r="51" spans="1:11" ht="14.25">
      <c r="A51" s="9">
        <v>39660</v>
      </c>
      <c r="B51" s="10">
        <v>-0.26152679004750823</v>
      </c>
      <c r="C51" s="10">
        <v>-0.30770489157120595</v>
      </c>
      <c r="D51" s="10">
        <v>-0.2444583203246956</v>
      </c>
      <c r="E51" s="10">
        <v>-0.141905089259728</v>
      </c>
      <c r="F51" s="10">
        <v>-0.21544769165651412</v>
      </c>
      <c r="G51" s="10">
        <v>-0.6046316580102742</v>
      </c>
      <c r="H51" s="10">
        <v>-0.16836385369670692</v>
      </c>
      <c r="I51" s="10">
        <v>-0.31157775255391595</v>
      </c>
      <c r="J51" s="10"/>
      <c r="K51" s="10"/>
    </row>
    <row r="52" spans="1:11" ht="14.25">
      <c r="A52" s="9">
        <v>39691</v>
      </c>
      <c r="B52" s="10">
        <v>-0.237629507893647</v>
      </c>
      <c r="C52" s="10">
        <v>-0.27565236903095147</v>
      </c>
      <c r="D52" s="10">
        <v>-0.06337808304714321</v>
      </c>
      <c r="E52" s="10">
        <v>-0.046614971885270085</v>
      </c>
      <c r="F52" s="10">
        <v>-0.1919737895143856</v>
      </c>
      <c r="G52" s="10">
        <v>-0.5567692518300547</v>
      </c>
      <c r="H52" s="10">
        <v>-0.13475076152667664</v>
      </c>
      <c r="I52" s="10">
        <v>-0.22531214528944388</v>
      </c>
      <c r="J52" s="10"/>
      <c r="K52" s="10"/>
    </row>
    <row r="53" spans="1:11" ht="14.25">
      <c r="A53" s="9">
        <v>39721</v>
      </c>
      <c r="B53" s="10">
        <v>-0.26265435202337417</v>
      </c>
      <c r="C53" s="10">
        <v>-0.28628490885903046</v>
      </c>
      <c r="D53" s="10">
        <v>-0.13986887293162664</v>
      </c>
      <c r="E53" s="10">
        <v>-0.098859552855327</v>
      </c>
      <c r="F53" s="10">
        <v>-0.2640191803934334</v>
      </c>
      <c r="G53" s="10">
        <v>-0.5788442063477883</v>
      </c>
      <c r="H53" s="10">
        <v>-0.14766553762737855</v>
      </c>
      <c r="I53" s="10">
        <v>-0.2622020431328037</v>
      </c>
      <c r="J53" s="10"/>
      <c r="K53" s="10"/>
    </row>
    <row r="54" spans="1:11" ht="14.25">
      <c r="A54" s="9">
        <v>39752</v>
      </c>
      <c r="B54" s="10">
        <v>-0.3947064102742722</v>
      </c>
      <c r="C54" s="10">
        <v>-0.3710644411601347</v>
      </c>
      <c r="D54" s="10">
        <v>-0.08054948485794566</v>
      </c>
      <c r="E54" s="10">
        <v>-0.3791932628557564</v>
      </c>
      <c r="F54" s="10">
        <v>-0.40554797165969825</v>
      </c>
      <c r="G54" s="10">
        <v>-0.7112219765236965</v>
      </c>
      <c r="H54" s="10">
        <v>-0.3209227988915654</v>
      </c>
      <c r="I54" s="10">
        <v>-0.37660069848661226</v>
      </c>
      <c r="J54" s="10"/>
      <c r="K54" s="10"/>
    </row>
    <row r="55" spans="1:11" ht="14.25">
      <c r="A55" s="9">
        <v>39782</v>
      </c>
      <c r="B55" s="10">
        <v>-0.4720193776581719</v>
      </c>
      <c r="C55" s="10">
        <v>-0.4502112853078015</v>
      </c>
      <c r="D55" s="10">
        <v>-0.09459881361223854</v>
      </c>
      <c r="E55" s="10">
        <v>-0.49029934036330014</v>
      </c>
      <c r="F55" s="10">
        <v>-0.44802149232407507</v>
      </c>
      <c r="G55" s="10">
        <v>-0.7671033489700863</v>
      </c>
      <c r="H55" s="10">
        <v>-0.41303955648578217</v>
      </c>
      <c r="I55" s="10">
        <v>-0.5064027939464493</v>
      </c>
      <c r="J55" s="10"/>
      <c r="K55" s="10"/>
    </row>
    <row r="56" spans="1:11" ht="14.25">
      <c r="A56" s="9">
        <v>39813</v>
      </c>
      <c r="B56" s="10">
        <v>-0.43031084180312074</v>
      </c>
      <c r="C56" s="10">
        <v>-0.4123955303781389</v>
      </c>
      <c r="D56" s="10">
        <v>-0.09303777708398364</v>
      </c>
      <c r="E56" s="10">
        <v>-0.4374791650629297</v>
      </c>
      <c r="F56" s="10">
        <v>-0.4163517243121764</v>
      </c>
      <c r="G56" s="10">
        <v>-0.6381692334431512</v>
      </c>
      <c r="H56" s="10">
        <v>-0.35756369796183896</v>
      </c>
      <c r="I56" s="10">
        <v>-0.4441210710128055</v>
      </c>
      <c r="J56" s="10"/>
      <c r="K56" s="10"/>
    </row>
    <row r="57" spans="1:11" ht="14.25">
      <c r="A57" s="9">
        <v>39844</v>
      </c>
      <c r="B57" s="10">
        <v>-0.4032742329097344</v>
      </c>
      <c r="C57" s="10">
        <v>-0.3737214097305943</v>
      </c>
      <c r="D57" s="10">
        <v>-0.016902380131079697</v>
      </c>
      <c r="E57" s="10">
        <v>-0.5887461925218733</v>
      </c>
      <c r="F57" s="10">
        <v>-0.36001734534840724</v>
      </c>
      <c r="G57" s="10">
        <v>-0.6268464225443711</v>
      </c>
      <c r="H57" s="10">
        <v>-0.31737864194899357</v>
      </c>
      <c r="I57" s="10">
        <v>-0.6047729918509895</v>
      </c>
      <c r="J57" s="10"/>
      <c r="K57" s="10"/>
    </row>
    <row r="58" spans="1:11" ht="14.25">
      <c r="A58" s="9">
        <v>39872</v>
      </c>
      <c r="B58" s="10">
        <v>-0.44894207444533174</v>
      </c>
      <c r="C58" s="10">
        <v>-0.45088312022344834</v>
      </c>
      <c r="D58" s="10">
        <v>-0.06864436012418074</v>
      </c>
      <c r="E58" s="10">
        <v>-0.6909797788405976</v>
      </c>
      <c r="F58" s="10">
        <v>-0.3674668216284389</v>
      </c>
      <c r="G58" s="10">
        <v>-0.7314292518576534</v>
      </c>
      <c r="H58" s="10">
        <v>-0.32833354803253145</v>
      </c>
      <c r="I58" s="10">
        <v>-0.5640279394644936</v>
      </c>
      <c r="J58" s="10"/>
      <c r="K58" s="10"/>
    </row>
    <row r="59" spans="1:11" ht="14.25">
      <c r="A59" s="9">
        <v>39903</v>
      </c>
      <c r="B59" s="10">
        <v>-0.42872314944754486</v>
      </c>
      <c r="C59" s="10">
        <v>-0.45292718758074857</v>
      </c>
      <c r="D59" s="10">
        <v>-0.1997240427733702</v>
      </c>
      <c r="E59" s="10">
        <v>-0.3205684078015497</v>
      </c>
      <c r="F59" s="10">
        <v>-0.4107404835595452</v>
      </c>
      <c r="G59" s="10">
        <v>-0.6253630384085356</v>
      </c>
      <c r="H59" s="10">
        <v>-0.36815619945943456</v>
      </c>
      <c r="I59" s="10">
        <v>-0.5576251455180443</v>
      </c>
      <c r="J59" s="10"/>
      <c r="K59" s="10"/>
    </row>
    <row r="60" spans="1:11" ht="14.25">
      <c r="A60" s="9">
        <v>39933</v>
      </c>
      <c r="B60" s="10">
        <v>-0.31731078424715453</v>
      </c>
      <c r="C60" s="10">
        <v>-0.31641856053908624</v>
      </c>
      <c r="D60" s="10">
        <v>-0.10055191445325973</v>
      </c>
      <c r="E60" s="10">
        <v>-0.2926101900772732</v>
      </c>
      <c r="F60" s="10">
        <v>-0.31113545362791684</v>
      </c>
      <c r="G60" s="10">
        <v>-0.460212198356876</v>
      </c>
      <c r="H60" s="10">
        <v>-0.2684836074828525</v>
      </c>
      <c r="I60" s="10">
        <v>-0.32812118250671873</v>
      </c>
      <c r="J60" s="10"/>
      <c r="K60" s="10"/>
    </row>
    <row r="61" spans="1:11" ht="14.25">
      <c r="A61" s="9">
        <v>39964</v>
      </c>
      <c r="B61" s="10">
        <v>-0.30287961424134724</v>
      </c>
      <c r="C61" s="10">
        <v>-0.3039853529647185</v>
      </c>
      <c r="D61" s="10">
        <v>-0.12038634011728189</v>
      </c>
      <c r="E61" s="10">
        <v>-0.22996606887521864</v>
      </c>
      <c r="F61" s="10">
        <v>-0.28967048691332997</v>
      </c>
      <c r="G61" s="10">
        <v>-0.506643479842259</v>
      </c>
      <c r="H61" s="10">
        <v>-0.27438934775350476</v>
      </c>
      <c r="I61" s="10">
        <v>-0.23894453945761052</v>
      </c>
      <c r="J61" s="10"/>
      <c r="K61" s="10"/>
    </row>
    <row r="62" spans="1:11" ht="14.25">
      <c r="A62" s="9">
        <v>39994</v>
      </c>
      <c r="B62" s="10">
        <v>-0.3141429250681592</v>
      </c>
      <c r="C62" s="10">
        <v>-0.3334064021561418</v>
      </c>
      <c r="D62" s="10">
        <v>-0.1376336667816489</v>
      </c>
      <c r="E62" s="10">
        <v>-0.2791491513989458</v>
      </c>
      <c r="F62" s="10">
        <v>-0.30979898726780974</v>
      </c>
      <c r="G62" s="10">
        <v>-0.5221417838040399</v>
      </c>
      <c r="H62" s="10">
        <v>-0.23435617079984972</v>
      </c>
      <c r="I62" s="10">
        <v>-0.1644270706083557</v>
      </c>
      <c r="J62" s="10"/>
      <c r="K62" s="10"/>
    </row>
    <row r="63" spans="1:11" ht="14.25">
      <c r="A63" s="9">
        <v>40025</v>
      </c>
      <c r="B63" s="10">
        <v>-0.24444126078476525</v>
      </c>
      <c r="C63" s="10">
        <v>-0.24018175866347524</v>
      </c>
      <c r="D63" s="10">
        <v>-0.13897820650232218</v>
      </c>
      <c r="E63" s="10">
        <v>-0.1844543398654811</v>
      </c>
      <c r="F63" s="10">
        <v>-0.2854575739556148</v>
      </c>
      <c r="G63" s="10">
        <v>-0.4652024806124193</v>
      </c>
      <c r="H63" s="10">
        <v>-0.2022874149317705</v>
      </c>
      <c r="I63" s="10">
        <v>-0.16503786953334965</v>
      </c>
      <c r="J63" s="10"/>
      <c r="K63" s="10"/>
    </row>
    <row r="64" spans="1:11" ht="14.25">
      <c r="A64" s="9">
        <v>40056</v>
      </c>
      <c r="B64" s="10">
        <v>-0.12003560780916245</v>
      </c>
      <c r="C64" s="10">
        <v>-0.11810638440332266</v>
      </c>
      <c r="D64" s="10">
        <v>0.14326545194712414</v>
      </c>
      <c r="E64" s="10">
        <v>0.007826475161939683</v>
      </c>
      <c r="F64" s="10">
        <v>-0.19922430151916215</v>
      </c>
      <c r="G64" s="10">
        <v>-0.19936657031735794</v>
      </c>
      <c r="H64" s="10">
        <v>-0.05052537293027071</v>
      </c>
      <c r="I64" s="10">
        <v>-0.0598582946494014</v>
      </c>
      <c r="J64" s="10"/>
      <c r="K64" s="10"/>
    </row>
    <row r="65" spans="1:11" ht="14.25">
      <c r="A65" s="9">
        <v>40086</v>
      </c>
      <c r="B65" s="10">
        <v>-0.07955721046632636</v>
      </c>
      <c r="C65" s="10">
        <v>-0.0792983895911753</v>
      </c>
      <c r="D65" s="10">
        <v>0.02179349767774208</v>
      </c>
      <c r="E65" s="10">
        <v>0.022570384165782498</v>
      </c>
      <c r="F65" s="10">
        <v>-0.1987901792364003</v>
      </c>
      <c r="G65" s="10">
        <v>-0.2646414242367984</v>
      </c>
      <c r="H65" s="10">
        <v>-0.04894295713176433</v>
      </c>
      <c r="I65" s="10">
        <v>-0.08380161250916185</v>
      </c>
      <c r="J65" s="10"/>
      <c r="K65" s="10"/>
    </row>
    <row r="66" spans="1:11" ht="14.25">
      <c r="A66" s="9">
        <v>40117</v>
      </c>
      <c r="B66" s="10">
        <v>-0.10105981154372257</v>
      </c>
      <c r="C66" s="10">
        <v>-0.1421204202733215</v>
      </c>
      <c r="D66" s="10">
        <v>0.003929974991068175</v>
      </c>
      <c r="E66" s="10">
        <v>-0.01436571920931562</v>
      </c>
      <c r="F66" s="10">
        <v>-0.21186179067737798</v>
      </c>
      <c r="G66" s="10">
        <v>-0.21697384697627686</v>
      </c>
      <c r="H66" s="10">
        <v>-0.051960381465538275</v>
      </c>
      <c r="I66" s="10">
        <v>-0.08047058823529418</v>
      </c>
      <c r="J66" s="10"/>
      <c r="K66" s="10"/>
    </row>
    <row r="67" spans="1:11" ht="14.25">
      <c r="A67" s="9">
        <v>40147</v>
      </c>
      <c r="B67" s="10">
        <v>-0.1382505371457835</v>
      </c>
      <c r="C67" s="10">
        <v>-0.17510513169786823</v>
      </c>
      <c r="D67" s="10">
        <v>0.007502679528403</v>
      </c>
      <c r="E67" s="10">
        <v>-0.09053065800693927</v>
      </c>
      <c r="F67" s="10">
        <v>-0.22162825439496725</v>
      </c>
      <c r="G67" s="10">
        <v>-0.2871620894942083</v>
      </c>
      <c r="H67" s="10">
        <v>-0.06143622319152775</v>
      </c>
      <c r="I67" s="10">
        <v>-0.13058823529411767</v>
      </c>
      <c r="J67" s="10"/>
      <c r="K67" s="10"/>
    </row>
    <row r="68" spans="1:11" ht="14.25">
      <c r="A68" s="11">
        <v>40178</v>
      </c>
      <c r="B68" s="10">
        <v>-0.1033882831086188</v>
      </c>
      <c r="C68" s="10">
        <v>-0.14405098660134574</v>
      </c>
      <c r="D68" s="10">
        <v>0.032511611289746334</v>
      </c>
      <c r="E68" s="10">
        <v>-0.03639898698789201</v>
      </c>
      <c r="F68" s="10">
        <v>-0.18461495647563542</v>
      </c>
      <c r="G68" s="10">
        <v>-0.2481900154389336</v>
      </c>
      <c r="H68" s="10">
        <v>-0.005872075300962676</v>
      </c>
      <c r="I68" s="10">
        <v>-0.16705882352941182</v>
      </c>
      <c r="J68" s="10"/>
      <c r="K68" s="10"/>
    </row>
    <row r="69" spans="1:11" ht="14.25">
      <c r="A69" s="11">
        <v>40209</v>
      </c>
      <c r="B69" s="10">
        <v>-0.13381503016720575</v>
      </c>
      <c r="C69" s="10">
        <v>-0.16945959255049148</v>
      </c>
      <c r="D69" s="10">
        <v>-0.04667981591058512</v>
      </c>
      <c r="E69" s="10">
        <v>-0.12500486347845685</v>
      </c>
      <c r="F69" s="10">
        <v>-0.18930470441797687</v>
      </c>
      <c r="G69" s="10">
        <v>-0.24056465904529056</v>
      </c>
      <c r="H69" s="10">
        <v>-0.08230431016680007</v>
      </c>
      <c r="I69" s="10">
        <v>-0.2588235294117647</v>
      </c>
      <c r="J69" s="10"/>
      <c r="K69" s="10"/>
    </row>
    <row r="70" spans="1:11" ht="14.25">
      <c r="A70" s="11">
        <v>40235</v>
      </c>
      <c r="B70" s="10">
        <v>-0.1300596431083938</v>
      </c>
      <c r="C70" s="10">
        <v>-0.15271367166358152</v>
      </c>
      <c r="D70" s="10">
        <v>-0.013806706114398382</v>
      </c>
      <c r="E70" s="10">
        <v>-0.11410709925645757</v>
      </c>
      <c r="F70" s="10">
        <v>-0.17669315514233896</v>
      </c>
      <c r="G70" s="10">
        <v>-0.2635990094668056</v>
      </c>
      <c r="H70" s="10">
        <v>-0.06019571517460609</v>
      </c>
      <c r="I70" s="10">
        <v>-0.2524705882352941</v>
      </c>
      <c r="J70" s="10"/>
      <c r="K70" s="10"/>
    </row>
    <row r="71" spans="1:11" ht="14.25">
      <c r="A71" s="11">
        <v>40268</v>
      </c>
      <c r="B71" s="10">
        <v>-0.07893538015524149</v>
      </c>
      <c r="C71" s="10">
        <v>-0.08723660404441791</v>
      </c>
      <c r="D71" s="10">
        <v>-0.008053911900065658</v>
      </c>
      <c r="E71" s="10">
        <v>-0.10559775389597159</v>
      </c>
      <c r="F71" s="10">
        <v>-0.12398127065472053</v>
      </c>
      <c r="G71" s="10">
        <v>-0.25173539386800936</v>
      </c>
      <c r="H71" s="10">
        <v>-0.01648024935262138</v>
      </c>
      <c r="I71" s="10">
        <v>-0.22786056743518213</v>
      </c>
      <c r="J71" s="10"/>
      <c r="K71" s="10"/>
    </row>
    <row r="72" spans="1:11" ht="14.25">
      <c r="A72" s="11">
        <v>40298</v>
      </c>
      <c r="B72" s="10">
        <v>-0.13287168484894907</v>
      </c>
      <c r="C72" s="10">
        <v>-0.13876164137218383</v>
      </c>
      <c r="D72" s="10">
        <v>-0.025312294543063718</v>
      </c>
      <c r="E72" s="10">
        <v>-0.13377664513850118</v>
      </c>
      <c r="F72" s="10">
        <v>-0.160565985400001</v>
      </c>
      <c r="G72" s="10">
        <v>-0.30488288283299947</v>
      </c>
      <c r="H72" s="10">
        <v>-0.08483740352099844</v>
      </c>
      <c r="I72" s="10">
        <v>-0.2710592531481434</v>
      </c>
      <c r="J72" s="10"/>
      <c r="K72" s="10"/>
    </row>
    <row r="73" spans="1:11" ht="14.25">
      <c r="A73" s="11">
        <v>40329</v>
      </c>
      <c r="B73" s="10">
        <v>-0.20566107465271344</v>
      </c>
      <c r="C73" s="10">
        <v>-0.18473131043536384</v>
      </c>
      <c r="D73" s="10">
        <v>-0.052432610124917844</v>
      </c>
      <c r="E73" s="10">
        <v>-0.19165347256372822</v>
      </c>
      <c r="F73" s="10">
        <v>-0.21168475443776213</v>
      </c>
      <c r="G73" s="10">
        <v>-0.3675055876699751</v>
      </c>
      <c r="H73" s="10">
        <v>-0.2095035680199564</v>
      </c>
      <c r="I73" s="10">
        <v>-0.3420226961549684</v>
      </c>
      <c r="J73" s="10"/>
      <c r="K73" s="10"/>
    </row>
    <row r="74" spans="1:11" ht="14.25">
      <c r="A74" s="11">
        <v>40359</v>
      </c>
      <c r="B74" s="10">
        <v>-0.2021138871944128</v>
      </c>
      <c r="C74" s="10">
        <v>-0.19334463190717222</v>
      </c>
      <c r="D74" s="10">
        <v>-0.04010519395134782</v>
      </c>
      <c r="E74" s="10">
        <v>-0.27050187767409073</v>
      </c>
      <c r="F74" s="10">
        <v>-0.1840851062441955</v>
      </c>
      <c r="G74" s="10">
        <v>-0.38620101396951056</v>
      </c>
      <c r="H74" s="10">
        <v>-0.2131902026241863</v>
      </c>
      <c r="I74" s="10">
        <v>-0.37543696271017346</v>
      </c>
      <c r="J74" s="10"/>
      <c r="K74" s="10"/>
    </row>
    <row r="75" spans="1:11" ht="14.25">
      <c r="A75" s="11">
        <v>40389</v>
      </c>
      <c r="B75" s="10">
        <v>-0.15665823512430588</v>
      </c>
      <c r="C75" s="10">
        <v>-0.16859445465692047</v>
      </c>
      <c r="D75" s="10">
        <v>-0.0449438202247191</v>
      </c>
      <c r="E75" s="10">
        <v>-0.2206349375118113</v>
      </c>
      <c r="F75" s="10">
        <v>-0.14223511697136804</v>
      </c>
      <c r="G75" s="10">
        <v>-0.3559032640940203</v>
      </c>
      <c r="H75" s="10">
        <v>-0.18603274447098261</v>
      </c>
      <c r="I75" s="10">
        <v>-0.34573255684717363</v>
      </c>
      <c r="J75" s="10"/>
      <c r="K75" s="10"/>
    </row>
    <row r="76" spans="1:11" ht="14.25">
      <c r="A76" s="11">
        <v>40421</v>
      </c>
      <c r="B76" s="10">
        <v>-0.1572496228016259</v>
      </c>
      <c r="C76" s="10">
        <v>-0.16095344516575893</v>
      </c>
      <c r="D76" s="10">
        <v>0.006420545746388395</v>
      </c>
      <c r="E76" s="10">
        <v>-0.24059681580712655</v>
      </c>
      <c r="F76" s="10">
        <v>-0.13665413408657145</v>
      </c>
      <c r="G76" s="10">
        <v>-0.35623441311075765</v>
      </c>
      <c r="H76" s="10">
        <v>-0.19447536810411292</v>
      </c>
      <c r="I76" s="10">
        <v>-0.36723161864379517</v>
      </c>
      <c r="J76" s="10"/>
      <c r="K76" s="10"/>
    </row>
    <row r="77" spans="1:11" ht="14.25">
      <c r="A77" s="11">
        <v>40451</v>
      </c>
      <c r="B77" s="10">
        <v>-0.12520180799810077</v>
      </c>
      <c r="C77" s="10">
        <v>-0.10278924702212389</v>
      </c>
      <c r="D77" s="10">
        <v>-0.03531300160513651</v>
      </c>
      <c r="E77" s="10">
        <v>-0.22345679062180845</v>
      </c>
      <c r="F77" s="10">
        <v>-0.07024157885658622</v>
      </c>
      <c r="G77" s="10">
        <v>-0.28974403692493045</v>
      </c>
      <c r="H77" s="10">
        <v>-0.0956683263672673</v>
      </c>
      <c r="I77" s="10">
        <v>-0.3161732094785691</v>
      </c>
      <c r="J77" s="10"/>
      <c r="K77" s="10"/>
    </row>
    <row r="78" spans="1:11" ht="14.25">
      <c r="A78" s="11">
        <v>40480</v>
      </c>
      <c r="B78" s="10">
        <v>-0.09016803684467367</v>
      </c>
      <c r="C78" s="10">
        <v>-0.10828915978187803</v>
      </c>
      <c r="D78" s="10">
        <v>0.043338683788122</v>
      </c>
      <c r="E78" s="10">
        <v>-0.1642559276010218</v>
      </c>
      <c r="F78" s="10">
        <v>-0.0633986542925079</v>
      </c>
      <c r="G78" s="10">
        <v>-0.3268067942185625</v>
      </c>
      <c r="H78" s="10">
        <v>-0.07680960131485604</v>
      </c>
      <c r="I78" s="10">
        <v>-0.28576735306212087</v>
      </c>
      <c r="J78" s="10"/>
      <c r="K78" s="10"/>
    </row>
    <row r="79" spans="1:11" ht="14.25">
      <c r="A79" s="11">
        <v>40512</v>
      </c>
      <c r="B79" s="10">
        <v>-0.1690842541377443</v>
      </c>
      <c r="C79" s="10">
        <v>-0.17509509580864335</v>
      </c>
      <c r="D79" s="10">
        <v>0.03049759229534499</v>
      </c>
      <c r="E79" s="10">
        <v>-0.2349109279888939</v>
      </c>
      <c r="F79" s="10">
        <v>-0.17861482750517343</v>
      </c>
      <c r="G79" s="10">
        <v>-0.36123215944975995</v>
      </c>
      <c r="H79" s="10">
        <v>-0.143538579900387</v>
      </c>
      <c r="I79" s="10">
        <v>-0.31060928466632853</v>
      </c>
      <c r="J79" s="10"/>
      <c r="K79" s="10"/>
    </row>
    <row r="80" spans="1:11" ht="14.25">
      <c r="A80" s="11">
        <v>40543</v>
      </c>
      <c r="B80" s="10">
        <v>-0.09691779257003108</v>
      </c>
      <c r="C80" s="10">
        <v>-0.10495924805268775</v>
      </c>
      <c r="D80" s="10">
        <v>0.0754414125200642</v>
      </c>
      <c r="E80" s="10">
        <v>-0.19744117639424708</v>
      </c>
      <c r="F80" s="10">
        <v>-0.11995781266616012</v>
      </c>
      <c r="G80" s="10">
        <v>-0.27931233264491884</v>
      </c>
      <c r="H80" s="10">
        <v>-0.0719128017802606</v>
      </c>
      <c r="I80" s="10">
        <v>-0.24913464859413303</v>
      </c>
      <c r="J80" s="10"/>
      <c r="K80" s="10"/>
    </row>
    <row r="81" spans="1:11" ht="14.25">
      <c r="A81" s="11">
        <v>40574</v>
      </c>
      <c r="B81" s="10">
        <v>-0.11466384681171171</v>
      </c>
      <c r="C81" s="10">
        <v>-0.11884876184929449</v>
      </c>
      <c r="D81" s="10">
        <v>0.043338683788122</v>
      </c>
      <c r="E81" s="10">
        <v>-0.16569614396689314</v>
      </c>
      <c r="F81" s="10">
        <v>-0.12444906424819924</v>
      </c>
      <c r="G81" s="10">
        <v>-0.30820444754291165</v>
      </c>
      <c r="H81" s="10">
        <v>-0.10867800060242372</v>
      </c>
      <c r="I81" s="10">
        <v>-0.2521005168483683</v>
      </c>
      <c r="J81" s="10"/>
      <c r="K81" s="10"/>
    </row>
    <row r="82" spans="1:11" ht="14.25">
      <c r="A82" s="11">
        <v>40602</v>
      </c>
      <c r="B82" s="10">
        <v>-0.08112601470147984</v>
      </c>
      <c r="C82" s="10">
        <v>-0.06091487505686011</v>
      </c>
      <c r="D82" s="10">
        <v>0.0609951845906902</v>
      </c>
      <c r="E82" s="10">
        <v>-0.09865827034033559</v>
      </c>
      <c r="F82" s="10">
        <v>-0.08487561265687782</v>
      </c>
      <c r="G82" s="10">
        <v>-0.2694606960840381</v>
      </c>
      <c r="H82" s="10">
        <v>-0.04966108237393285</v>
      </c>
      <c r="I82" s="10">
        <v>-0.2594124556092391</v>
      </c>
      <c r="J82" s="10"/>
      <c r="K82" s="10"/>
    </row>
    <row r="83" spans="1:11" ht="14.25">
      <c r="A83" s="9">
        <v>40633</v>
      </c>
      <c r="B83" s="10">
        <v>-0.0656238540184585</v>
      </c>
      <c r="C83" s="10">
        <v>-0.06312580356407449</v>
      </c>
      <c r="D83" s="10">
        <v>0.03049759229534499</v>
      </c>
      <c r="E83" s="10">
        <v>-0.09417086390874829</v>
      </c>
      <c r="F83" s="10">
        <v>-0.08328788112310703</v>
      </c>
      <c r="G83" s="10">
        <v>-0.2688377920087919</v>
      </c>
      <c r="H83" s="10">
        <v>-0.0671579612062877</v>
      </c>
      <c r="I83" s="10">
        <v>-0.230598780759515</v>
      </c>
      <c r="J83" s="10"/>
      <c r="K83" s="10"/>
    </row>
    <row r="84" spans="1:11" ht="14.25">
      <c r="A84" s="9">
        <v>40662</v>
      </c>
      <c r="B84" s="10">
        <v>-0.04501570485172257</v>
      </c>
      <c r="C84" s="10">
        <v>-0.041333049864761384</v>
      </c>
      <c r="D84" s="10">
        <v>0.036918138041733384</v>
      </c>
      <c r="E84" s="10">
        <v>-0.07790691898731716</v>
      </c>
      <c r="F84" s="10">
        <v>-0.06164247735658135</v>
      </c>
      <c r="G84" s="10">
        <v>-0.24846402368653298</v>
      </c>
      <c r="H84" s="10">
        <v>-0.056124825902473585</v>
      </c>
      <c r="I84" s="10">
        <v>-0.2339334536642913</v>
      </c>
      <c r="J84" s="10"/>
      <c r="K84" s="10"/>
    </row>
    <row r="85" spans="1:11" ht="14.25">
      <c r="A85" s="9">
        <v>40694</v>
      </c>
      <c r="B85" s="10">
        <v>-0.03834013647970125</v>
      </c>
      <c r="C85" s="10">
        <v>-0.03224881530245449</v>
      </c>
      <c r="D85" s="10">
        <v>0.03130016051364359</v>
      </c>
      <c r="E85" s="10">
        <v>-0.07946294924299702</v>
      </c>
      <c r="F85" s="10">
        <v>-0.0792583902067574</v>
      </c>
      <c r="G85" s="10">
        <v>-0.22308898322937543</v>
      </c>
      <c r="H85" s="10">
        <v>-0.02253074785703091</v>
      </c>
      <c r="I85" s="10">
        <v>-0.2364145646286573</v>
      </c>
      <c r="J85" s="10"/>
      <c r="K85" s="10"/>
    </row>
    <row r="86" spans="1:11" ht="14.25">
      <c r="A86" s="9">
        <v>40724</v>
      </c>
      <c r="B86" s="10">
        <v>-0.049399236675712555</v>
      </c>
      <c r="C86" s="10">
        <v>-0.046645055401469904</v>
      </c>
      <c r="D86" s="10">
        <v>0.007216818324442986</v>
      </c>
      <c r="E86" s="10">
        <v>-0.1067688516322235</v>
      </c>
      <c r="F86" s="10">
        <v>-0.085803461619823</v>
      </c>
      <c r="G86" s="10">
        <v>-0.1873359046411367</v>
      </c>
      <c r="H86" s="10">
        <v>-0.04251432513049347</v>
      </c>
      <c r="I86" s="10">
        <v>-0.30881569542469667</v>
      </c>
      <c r="J86" s="10"/>
      <c r="K86" s="10"/>
    </row>
    <row r="87" spans="1:11" ht="14.25">
      <c r="A87" s="9">
        <v>40753</v>
      </c>
      <c r="B87" s="10">
        <v>-0.09823739631008732</v>
      </c>
      <c r="C87" s="10">
        <v>-0.0900851848446782</v>
      </c>
      <c r="D87" s="10">
        <v>-0.008471917163476506</v>
      </c>
      <c r="E87" s="10">
        <v>-0.0641655745032308</v>
      </c>
      <c r="F87" s="10">
        <v>-0.13712613013978336</v>
      </c>
      <c r="G87" s="10">
        <v>-0.2414532884422994</v>
      </c>
      <c r="H87" s="10">
        <v>-0.09373578076060773</v>
      </c>
      <c r="I87" s="10">
        <v>-0.3705679017094998</v>
      </c>
      <c r="J87" s="10"/>
      <c r="K87" s="10"/>
    </row>
    <row r="88" spans="1:11" ht="14.25">
      <c r="A88" s="9">
        <v>40786</v>
      </c>
      <c r="B88" s="10">
        <v>-0.1731388166876473</v>
      </c>
      <c r="C88" s="10">
        <v>-0.1781936759126579</v>
      </c>
      <c r="D88" s="10">
        <v>-0.011609664261060582</v>
      </c>
      <c r="E88" s="10">
        <v>-0.16433940047509843</v>
      </c>
      <c r="F88" s="10">
        <v>-0.19846632486573168</v>
      </c>
      <c r="G88" s="10">
        <v>-0.32389922340487254</v>
      </c>
      <c r="H88" s="10">
        <v>-0.16253145728514262</v>
      </c>
      <c r="I88" s="10">
        <v>-0.4148726444933871</v>
      </c>
      <c r="J88" s="10"/>
      <c r="K88" s="10"/>
    </row>
    <row r="89" spans="1:11" ht="14.25">
      <c r="A89" s="9">
        <v>40816</v>
      </c>
      <c r="B89" s="10">
        <v>-0.24599026906549137</v>
      </c>
      <c r="C89" s="10">
        <v>-0.25655020897544367</v>
      </c>
      <c r="D89" s="10">
        <v>0.03545654220269845</v>
      </c>
      <c r="E89" s="10">
        <v>-0.2653467003977793</v>
      </c>
      <c r="F89" s="10">
        <v>-0.2645829812835402</v>
      </c>
      <c r="G89" s="10">
        <v>-0.37307365541979676</v>
      </c>
      <c r="H89" s="10">
        <v>-0.22591664618552143</v>
      </c>
      <c r="I89" s="10">
        <v>-0.4724587741383337</v>
      </c>
      <c r="J89" s="10"/>
      <c r="K89" s="10"/>
    </row>
    <row r="90" spans="1:11" ht="14.25">
      <c r="A90" s="9">
        <v>40847</v>
      </c>
      <c r="B90" s="10">
        <v>-0.20549534897652277</v>
      </c>
      <c r="C90" s="10">
        <v>-0.2183520108860313</v>
      </c>
      <c r="D90" s="10">
        <v>-0.021807342328208246</v>
      </c>
      <c r="E90" s="10">
        <v>-0.19357740031492476</v>
      </c>
      <c r="F90" s="10">
        <v>-0.21083289997177845</v>
      </c>
      <c r="G90" s="10">
        <v>-0.37338936160475267</v>
      </c>
      <c r="H90" s="10">
        <v>-0.20147813970162176</v>
      </c>
      <c r="I90" s="10">
        <v>-0.4094068020936783</v>
      </c>
      <c r="J90" s="10"/>
      <c r="K90" s="10"/>
    </row>
    <row r="91" spans="1:11" ht="14.25">
      <c r="A91" s="9">
        <v>40877</v>
      </c>
      <c r="B91" s="10">
        <v>-0.2473878644028531</v>
      </c>
      <c r="C91" s="10">
        <v>-0.2558276101761213</v>
      </c>
      <c r="D91" s="10">
        <v>-0.028867273297772056</v>
      </c>
      <c r="E91" s="10">
        <v>-0.2477829135383014</v>
      </c>
      <c r="F91" s="10">
        <v>-0.2648764172912672</v>
      </c>
      <c r="G91" s="10">
        <v>-0.3398168078431585</v>
      </c>
      <c r="H91" s="10">
        <v>-0.25201933564524603</v>
      </c>
      <c r="I91" s="10">
        <v>-0.39426127369711206</v>
      </c>
      <c r="J91" s="10"/>
      <c r="K91" s="10"/>
    </row>
    <row r="92" spans="1:11" ht="14.25">
      <c r="A92" s="9">
        <v>40907</v>
      </c>
      <c r="B92" s="10">
        <v>-0.25799932520575053</v>
      </c>
      <c r="C92" s="10">
        <v>-0.267922624849639</v>
      </c>
      <c r="D92" s="10">
        <v>-0.0006275494195167042</v>
      </c>
      <c r="E92" s="10">
        <v>-0.2749268962089486</v>
      </c>
      <c r="F92" s="10">
        <v>-0.26870668572678313</v>
      </c>
      <c r="G92" s="10">
        <v>-0.3408799688687104</v>
      </c>
      <c r="H92" s="10">
        <v>-0.2612160890867885</v>
      </c>
      <c r="I92" s="10">
        <v>-0.41789006906896065</v>
      </c>
      <c r="J92" s="10"/>
      <c r="K92" s="10"/>
    </row>
    <row r="93" spans="1:11" ht="14.25">
      <c r="A93" s="9">
        <v>40939</v>
      </c>
      <c r="B93" s="10">
        <v>-0.22605811075114934</v>
      </c>
      <c r="C93" s="10">
        <v>-0.23206135286129004</v>
      </c>
      <c r="D93" s="10">
        <v>0.035249285487456206</v>
      </c>
      <c r="E93" s="10">
        <v>-0.22574019104121912</v>
      </c>
      <c r="F93" s="10">
        <v>-0.24891489532221944</v>
      </c>
      <c r="G93" s="10">
        <v>-0.36242342526437177</v>
      </c>
      <c r="H93" s="10">
        <v>-0.22979670539373687</v>
      </c>
      <c r="I93" s="10">
        <v>-0.3522536880577761</v>
      </c>
      <c r="J93" s="10"/>
      <c r="K93" s="10"/>
    </row>
    <row r="94" spans="1:11" ht="14.25">
      <c r="A94" s="9">
        <v>40968</v>
      </c>
      <c r="B94" s="10">
        <v>-0.21792069732491626</v>
      </c>
      <c r="C94" s="10">
        <v>-0.22880418263679025</v>
      </c>
      <c r="D94" s="10">
        <v>0.057478564623690165</v>
      </c>
      <c r="E94" s="10">
        <v>-0.184492598174533</v>
      </c>
      <c r="F94" s="10">
        <v>-0.2395514365682776</v>
      </c>
      <c r="G94" s="10">
        <v>-0.34508583461900344</v>
      </c>
      <c r="H94" s="10">
        <v>-0.2148189320497048</v>
      </c>
      <c r="I94" s="10">
        <v>-0.31014618642799174</v>
      </c>
      <c r="J94" s="10"/>
      <c r="K94" s="10"/>
    </row>
    <row r="95" spans="1:11" ht="14.25">
      <c r="A95" s="9">
        <v>40998</v>
      </c>
      <c r="B95" s="10">
        <v>-0.1836866812350334</v>
      </c>
      <c r="C95" s="10">
        <v>-0.19993013808695848</v>
      </c>
      <c r="D95" s="10">
        <v>0.0050809780882818956</v>
      </c>
      <c r="E95" s="10">
        <v>-0.18325729358333764</v>
      </c>
      <c r="F95" s="10">
        <v>-0.22439221037347468</v>
      </c>
      <c r="G95" s="10">
        <v>-0.2928356151997563</v>
      </c>
      <c r="H95" s="10">
        <v>-0.17918913377554846</v>
      </c>
      <c r="I95" s="10">
        <v>-0.3212812836527916</v>
      </c>
      <c r="J95" s="10"/>
      <c r="K95" s="10"/>
    </row>
    <row r="96" spans="1:11" ht="14.25">
      <c r="A96" s="9">
        <v>41029</v>
      </c>
      <c r="B96" s="10">
        <v>-0.20917993922408362</v>
      </c>
      <c r="C96" s="10">
        <v>-0.21730922028069377</v>
      </c>
      <c r="D96" s="10">
        <v>0.06065417592886635</v>
      </c>
      <c r="E96" s="10">
        <v>-0.21216947935790986</v>
      </c>
      <c r="F96" s="10">
        <v>-0.24777792979987912</v>
      </c>
      <c r="G96" s="10">
        <v>-0.2900801364367003</v>
      </c>
      <c r="H96" s="10">
        <v>-0.2124836274287213</v>
      </c>
      <c r="I96" s="10">
        <v>-0.3249855342429553</v>
      </c>
      <c r="J96" s="10"/>
      <c r="K96" s="10"/>
    </row>
    <row r="97" spans="1:11" ht="14.25">
      <c r="A97" s="9">
        <v>41060</v>
      </c>
      <c r="B97" s="10">
        <v>-0.230606620372521</v>
      </c>
      <c r="C97" s="10">
        <v>-0.24406076965501866</v>
      </c>
      <c r="D97" s="10">
        <v>-0.0020641473483645756</v>
      </c>
      <c r="E97" s="10">
        <v>-0.23313835345761635</v>
      </c>
      <c r="F97" s="10">
        <v>-0.273296608618799</v>
      </c>
      <c r="G97" s="10">
        <v>-0.2634286418284423</v>
      </c>
      <c r="H97" s="10">
        <v>-0.22514486003649925</v>
      </c>
      <c r="I97" s="10">
        <v>-0.33865503619838155</v>
      </c>
      <c r="J97" s="10"/>
      <c r="K97" s="10"/>
    </row>
    <row r="98" spans="1:11" ht="14.25">
      <c r="A98" s="9">
        <v>41089</v>
      </c>
      <c r="B98" s="10">
        <v>-0.1941787436354746</v>
      </c>
      <c r="C98" s="10">
        <v>-0.22369438580153767</v>
      </c>
      <c r="D98" s="10">
        <v>0.016195617656398875</v>
      </c>
      <c r="E98" s="10">
        <v>-0.21430981074238908</v>
      </c>
      <c r="F98" s="10">
        <v>-0.16311160462593743</v>
      </c>
      <c r="G98" s="10">
        <v>-0.20119616464959644</v>
      </c>
      <c r="H98" s="10">
        <v>-0.20003542964356402</v>
      </c>
      <c r="I98" s="10">
        <v>-0.35613725046570854</v>
      </c>
      <c r="J98" s="10"/>
      <c r="K98" s="10"/>
    </row>
    <row r="99" spans="1:11" ht="14.25">
      <c r="A99" s="9">
        <v>41121</v>
      </c>
      <c r="B99" s="10">
        <v>-0.15345539686264142</v>
      </c>
      <c r="C99" s="10">
        <v>-0.1758184726133769</v>
      </c>
      <c r="D99" s="10">
        <v>0.0818608005769923</v>
      </c>
      <c r="E99" s="10">
        <v>-0.17816705544781375</v>
      </c>
      <c r="F99" s="10">
        <v>-0.10633172803794211</v>
      </c>
      <c r="G99" s="10">
        <v>-0.18889452761307846</v>
      </c>
      <c r="H99" s="10">
        <v>-0.17453949402186908</v>
      </c>
      <c r="I99" s="10">
        <v>-0.3191655048145696</v>
      </c>
      <c r="J99" s="10"/>
      <c r="K99" s="10"/>
    </row>
    <row r="100" spans="1:11" ht="14.25">
      <c r="A100" s="9">
        <v>41152</v>
      </c>
      <c r="B100" s="10">
        <v>-0.1585092971573665</v>
      </c>
      <c r="C100" s="10">
        <v>-0.18777674753545892</v>
      </c>
      <c r="D100" s="10">
        <v>0.11956201029406954</v>
      </c>
      <c r="E100" s="10">
        <v>-0.1897494956452378</v>
      </c>
      <c r="F100" s="10">
        <v>-0.1253655139770251</v>
      </c>
      <c r="G100" s="10">
        <v>-0.1729471485992573</v>
      </c>
      <c r="H100" s="10">
        <v>-0.17551780286342122</v>
      </c>
      <c r="I100" s="10">
        <v>-0.3295529113524833</v>
      </c>
      <c r="J100" s="10"/>
      <c r="K100" s="10"/>
    </row>
    <row r="101" spans="1:11" ht="14.25">
      <c r="A101" s="9">
        <v>41180</v>
      </c>
      <c r="B101" s="10">
        <v>-0.1586240554652164</v>
      </c>
      <c r="C101" s="10">
        <v>-0.18555688955702287</v>
      </c>
      <c r="D101" s="10">
        <v>0.12120119332524659</v>
      </c>
      <c r="E101" s="10">
        <v>-0.1881081805516146</v>
      </c>
      <c r="F101" s="10">
        <v>-0.11547305605548353</v>
      </c>
      <c r="G101" s="10">
        <v>-0.13041619564351992</v>
      </c>
      <c r="H101" s="10">
        <v>-0.17404853405396437</v>
      </c>
      <c r="I101" s="10">
        <v>-0.3119126584249743</v>
      </c>
      <c r="J101" s="10"/>
      <c r="K101" s="10"/>
    </row>
    <row r="102" spans="1:11" ht="14.25">
      <c r="A102" s="9">
        <v>41213</v>
      </c>
      <c r="B102" s="10">
        <v>-0.1272801380050571</v>
      </c>
      <c r="C102" s="10">
        <v>-0.1736164949462995</v>
      </c>
      <c r="D102" s="10">
        <v>0.12775792544995568</v>
      </c>
      <c r="E102" s="10">
        <v>-0.12251149725519983</v>
      </c>
      <c r="F102" s="10">
        <v>-0.1095313802490605</v>
      </c>
      <c r="G102" s="10">
        <v>-0.12462581370631687</v>
      </c>
      <c r="H102" s="10">
        <v>-0.12542104466795334</v>
      </c>
      <c r="I102" s="10">
        <v>-0.24954972278333487</v>
      </c>
      <c r="J102" s="10"/>
      <c r="K102" s="10"/>
    </row>
    <row r="103" spans="1:11" ht="14.25">
      <c r="A103" s="9">
        <v>41243</v>
      </c>
      <c r="B103" s="10">
        <v>-0.11453245007273527</v>
      </c>
      <c r="C103" s="10">
        <v>-0.1676568145631262</v>
      </c>
      <c r="D103" s="10">
        <v>0.14742812182408294</v>
      </c>
      <c r="E103" s="10">
        <v>-0.11094870488108044</v>
      </c>
      <c r="F103" s="10">
        <v>-0.10119237535330527</v>
      </c>
      <c r="G103" s="10">
        <v>-0.09821479955523538</v>
      </c>
      <c r="H103" s="10">
        <v>-0.10841082438431815</v>
      </c>
      <c r="I103" s="10">
        <v>-0.2661017503470341</v>
      </c>
      <c r="J103" s="10"/>
      <c r="K103" s="10"/>
    </row>
    <row r="104" spans="1:11" ht="14.25">
      <c r="A104" s="9">
        <v>41274</v>
      </c>
      <c r="B104" s="10">
        <v>-0.10599660301308</v>
      </c>
      <c r="C104" s="10">
        <v>-0.16106969475292565</v>
      </c>
      <c r="D104" s="10">
        <v>0.14087138969937385</v>
      </c>
      <c r="E104" s="10">
        <v>-0.06815337295001433</v>
      </c>
      <c r="F104" s="10">
        <v>-0.09842041900097209</v>
      </c>
      <c r="G104" s="10">
        <v>-0.10541704228002213</v>
      </c>
      <c r="H104" s="10">
        <v>-0.0921373900116913</v>
      </c>
      <c r="I104" s="10">
        <v>-0.25107175544206684</v>
      </c>
      <c r="J104" s="10"/>
      <c r="K104" s="10"/>
    </row>
    <row r="105" spans="1:11" ht="14.25">
      <c r="A105" s="9">
        <v>41305</v>
      </c>
      <c r="B105" s="10">
        <v>-0.09855016779001058</v>
      </c>
      <c r="C105" s="10">
        <v>-0.15404957282247222</v>
      </c>
      <c r="D105" s="10">
        <v>0.17490872884168618</v>
      </c>
      <c r="E105" s="10">
        <v>-0.06963027857413662</v>
      </c>
      <c r="F105" s="10">
        <v>-0.08467765666310079</v>
      </c>
      <c r="G105" s="10">
        <v>-0.11256315896249325</v>
      </c>
      <c r="H105" s="10">
        <v>-0.08881112793669044</v>
      </c>
      <c r="I105" s="10">
        <v>-0.18120245110746824</v>
      </c>
      <c r="J105" s="10"/>
      <c r="K105" s="10"/>
    </row>
    <row r="106" spans="1:11" ht="14.25">
      <c r="A106" s="9">
        <v>41333</v>
      </c>
      <c r="B106" s="10">
        <v>-0.0800842499106198</v>
      </c>
      <c r="C106" s="10">
        <v>-0.12735125322286245</v>
      </c>
      <c r="D106" s="10">
        <v>0.1624626617988716</v>
      </c>
      <c r="E106" s="10">
        <v>-0.03873570037112217</v>
      </c>
      <c r="F106" s="10">
        <v>-0.07804891358084576</v>
      </c>
      <c r="G106" s="10">
        <v>-0.07884324142254673</v>
      </c>
      <c r="H106" s="10">
        <v>-0.0674261832104085</v>
      </c>
      <c r="I106" s="10">
        <v>-0.1683427901504102</v>
      </c>
      <c r="J106" s="10"/>
      <c r="K106" s="10"/>
    </row>
    <row r="107" spans="1:11" ht="14.25">
      <c r="A107" s="9">
        <v>41362</v>
      </c>
      <c r="B107" s="10">
        <v>-0.08113159625649835</v>
      </c>
      <c r="C107" s="10">
        <v>-0.13712056001044048</v>
      </c>
      <c r="D107" s="10">
        <v>0.2419981428243252</v>
      </c>
      <c r="E107" s="10">
        <v>-0.03384712504038356</v>
      </c>
      <c r="F107" s="10">
        <v>-0.09489599688285433</v>
      </c>
      <c r="G107" s="10">
        <v>-0.08333434930754391</v>
      </c>
      <c r="H107" s="10">
        <v>-0.07956629185010344</v>
      </c>
      <c r="I107" s="10">
        <v>-0.21206729819797476</v>
      </c>
      <c r="J107" s="10"/>
      <c r="K107" s="10"/>
    </row>
    <row r="108" spans="1:11" ht="14.25">
      <c r="A108" s="9">
        <v>41394</v>
      </c>
      <c r="B108" s="10">
        <v>-0.04565106819524922</v>
      </c>
      <c r="C108" s="10">
        <v>-0.1107705654102169</v>
      </c>
      <c r="D108" s="10">
        <v>0.2101311603280589</v>
      </c>
      <c r="E108" s="10">
        <v>-0.00531323137828732</v>
      </c>
      <c r="F108" s="10">
        <v>-0.0693521576073407</v>
      </c>
      <c r="G108" s="10">
        <v>-0.09938580152292265</v>
      </c>
      <c r="H108" s="10">
        <v>-0.028413022731836324</v>
      </c>
      <c r="I108" s="10">
        <v>-0.12187222482768711</v>
      </c>
      <c r="J108" s="10"/>
      <c r="K108" s="10"/>
    </row>
    <row r="109" spans="1:11" ht="14.25">
      <c r="A109" s="9">
        <v>41425</v>
      </c>
      <c r="B109" s="10">
        <v>-0.034733869732762046</v>
      </c>
      <c r="C109" s="10">
        <v>-0.09045094421506661</v>
      </c>
      <c r="D109" s="10">
        <v>0.1569389897017317</v>
      </c>
      <c r="E109" s="10">
        <v>0.03199826390677307</v>
      </c>
      <c r="F109" s="10">
        <v>-0.049100023349954114</v>
      </c>
      <c r="G109" s="10">
        <v>-0.05288477039855388</v>
      </c>
      <c r="H109" s="10">
        <v>-0.013052505231017197</v>
      </c>
      <c r="I109" s="10">
        <v>-0.1385098789193835</v>
      </c>
      <c r="J109" s="10"/>
      <c r="K109" s="10"/>
    </row>
    <row r="110" spans="1:11" ht="14.25">
      <c r="A110" s="9">
        <v>41453</v>
      </c>
      <c r="B110" s="10">
        <v>-0.1006502856436402</v>
      </c>
      <c r="C110" s="10">
        <v>-0.15340483786204906</v>
      </c>
      <c r="D110" s="10">
        <v>0.14584445917873579</v>
      </c>
      <c r="E110" s="10">
        <v>-0.023875733869470728</v>
      </c>
      <c r="F110" s="10">
        <v>-0.10908126855571798</v>
      </c>
      <c r="G110" s="10">
        <v>-0.12247505637090916</v>
      </c>
      <c r="H110" s="10">
        <v>0.015228550962144372</v>
      </c>
      <c r="I110" s="10">
        <v>-0.20317021166941895</v>
      </c>
      <c r="J110" s="10"/>
      <c r="K110" s="10"/>
    </row>
    <row r="111" spans="1:11" ht="14.25">
      <c r="A111" s="9">
        <v>41486</v>
      </c>
      <c r="B111" s="10">
        <v>-0.07469177325265475</v>
      </c>
      <c r="C111" s="10">
        <v>-0.11989512324980267</v>
      </c>
      <c r="D111" s="10">
        <v>0.18982324535405248</v>
      </c>
      <c r="E111" s="10">
        <v>0.0649487921919778</v>
      </c>
      <c r="F111" s="10">
        <v>-0.09070793753885564</v>
      </c>
      <c r="G111" s="10">
        <v>-0.11867816280495425</v>
      </c>
      <c r="H111" s="10">
        <v>0.03796583336207782</v>
      </c>
      <c r="I111" s="10">
        <v>-0.11082508604934305</v>
      </c>
      <c r="J111" s="10"/>
      <c r="K111" s="10"/>
    </row>
    <row r="112" spans="1:11" ht="14.25">
      <c r="A112" s="9">
        <v>41516</v>
      </c>
      <c r="B112" s="10">
        <v>-0.11038297235924976</v>
      </c>
      <c r="C112" s="10">
        <v>-0.15030917241018993</v>
      </c>
      <c r="D112" s="10">
        <v>0.1883939820380629</v>
      </c>
      <c r="E112" s="10">
        <v>0.02862589593101106</v>
      </c>
      <c r="F112" s="10">
        <v>-0.11753617179980824</v>
      </c>
      <c r="G112" s="10">
        <v>-0.10235563932672787</v>
      </c>
      <c r="H112" s="10">
        <v>-0.0324092308609093</v>
      </c>
      <c r="I112" s="10">
        <v>-0.15146786819572533</v>
      </c>
      <c r="J112" s="10"/>
      <c r="K112" s="10"/>
    </row>
    <row r="113" spans="1:11" ht="14.25">
      <c r="A113" s="9">
        <v>41547</v>
      </c>
      <c r="B113" s="10">
        <v>-0.07209977582703098</v>
      </c>
      <c r="C113" s="10">
        <v>-0.12400546689998149</v>
      </c>
      <c r="D113" s="10">
        <v>0.1708635688189104</v>
      </c>
      <c r="E113" s="10">
        <v>0.07780751275758657</v>
      </c>
      <c r="F113" s="10">
        <v>-0.10789454649651153</v>
      </c>
      <c r="G113" s="10">
        <v>-0.07926530549894062</v>
      </c>
      <c r="H113" s="10">
        <v>0.027525422524027343</v>
      </c>
      <c r="I113" s="10">
        <v>-0.10405128902494598</v>
      </c>
      <c r="J113" s="10"/>
      <c r="K113" s="10"/>
    </row>
    <row r="114" spans="1:11" ht="14.25">
      <c r="A114" s="9">
        <v>41578</v>
      </c>
      <c r="B114" s="10">
        <v>-0.05240979800022505</v>
      </c>
      <c r="C114" s="10">
        <v>-0.11263750723136456</v>
      </c>
      <c r="D114" s="10">
        <v>0.15025147164114272</v>
      </c>
      <c r="E114" s="10">
        <v>0.1301956078796953</v>
      </c>
      <c r="F114" s="10">
        <v>-0.0958084139058788</v>
      </c>
      <c r="G114" s="10">
        <v>-0.11998785379483945</v>
      </c>
      <c r="H114" s="10">
        <v>0.07908020471687616</v>
      </c>
      <c r="I114" s="10">
        <v>-0.05082335511154412</v>
      </c>
      <c r="J114" s="10"/>
      <c r="K114" s="10"/>
    </row>
    <row r="115" spans="1:11" ht="14.25">
      <c r="A115" s="9">
        <v>41607</v>
      </c>
      <c r="B115" s="10">
        <v>-0.0595722777106531</v>
      </c>
      <c r="C115" s="10">
        <v>-0.11898469007365442</v>
      </c>
      <c r="D115" s="10">
        <v>0.16922039787679943</v>
      </c>
      <c r="E115" s="10">
        <v>0.14573029079910182</v>
      </c>
      <c r="F115" s="10">
        <v>-0.10659732663501553</v>
      </c>
      <c r="G115" s="10">
        <v>-0.10711845698096178</v>
      </c>
      <c r="H115" s="10">
        <v>0.06585197470292603</v>
      </c>
      <c r="I115" s="10">
        <v>0.002708678620872984</v>
      </c>
      <c r="J115" s="10"/>
      <c r="K115" s="10"/>
    </row>
    <row r="116" spans="1:11" ht="14.25">
      <c r="A116" s="12">
        <v>41639</v>
      </c>
      <c r="B116" s="10">
        <v>-0.06082602155952366</v>
      </c>
      <c r="C116" s="10">
        <v>-0.10459960530724377</v>
      </c>
      <c r="D116" s="10">
        <v>0.2312563870938693</v>
      </c>
      <c r="E116" s="10">
        <v>0.1461709839422467</v>
      </c>
      <c r="F116" s="10">
        <v>-0.1066770278362994</v>
      </c>
      <c r="G116" s="10">
        <v>-0.13084381645918175</v>
      </c>
      <c r="H116" s="10">
        <v>0.044015395196217666</v>
      </c>
      <c r="I116" s="10">
        <v>0.0053987475668677565</v>
      </c>
      <c r="J116" s="10"/>
      <c r="K116" s="10"/>
    </row>
    <row r="117" spans="1:11" ht="14.25">
      <c r="A117" s="12">
        <v>41670</v>
      </c>
      <c r="B117" s="10">
        <v>-0.05873038331689806</v>
      </c>
      <c r="C117" s="10">
        <v>-0.083593537782922</v>
      </c>
      <c r="D117" s="10">
        <v>0.19679783297756726</v>
      </c>
      <c r="E117" s="10">
        <v>0.08429138013826232</v>
      </c>
      <c r="F117" s="10">
        <v>-0.10002459267800834</v>
      </c>
      <c r="G117" s="10">
        <v>-0.08948562556028983</v>
      </c>
      <c r="H117" s="10">
        <v>0.010863293267638463</v>
      </c>
      <c r="I117" s="10">
        <v>0.12330360226317327</v>
      </c>
      <c r="J117" s="10"/>
      <c r="K117" s="10"/>
    </row>
    <row r="118" spans="1:11" ht="14.25">
      <c r="A118" s="12">
        <v>41698</v>
      </c>
      <c r="B118" s="10">
        <v>0.0017084874259802874</v>
      </c>
      <c r="C118" s="10">
        <v>-0.023084785270850006</v>
      </c>
      <c r="D118" s="10">
        <v>0.21554744341739118</v>
      </c>
      <c r="E118" s="10">
        <v>0.14416998224399746</v>
      </c>
      <c r="F118" s="10">
        <v>-0.0462426075732042</v>
      </c>
      <c r="G118" s="10">
        <v>-0.028243511857473313</v>
      </c>
      <c r="H118" s="10">
        <v>0.07389809917413781</v>
      </c>
      <c r="I118" s="10">
        <v>0.28490882831882636</v>
      </c>
      <c r="J118" s="10"/>
      <c r="K118" s="10"/>
    </row>
    <row r="119" spans="1:11" ht="14.25">
      <c r="A119" s="12">
        <v>41729</v>
      </c>
      <c r="B119" s="10">
        <v>-0.02103434575079144</v>
      </c>
      <c r="C119" s="10">
        <v>-0.048329662229584014</v>
      </c>
      <c r="D119" s="10">
        <v>0.19893094669355094</v>
      </c>
      <c r="E119" s="10">
        <v>0.08710192540527406</v>
      </c>
      <c r="F119" s="10">
        <v>-0.037586128789905526</v>
      </c>
      <c r="G119" s="10">
        <v>-0.011409735986946279</v>
      </c>
      <c r="H119" s="10">
        <v>0.039232594433030066</v>
      </c>
      <c r="I119" s="10">
        <v>0.2484542197672288</v>
      </c>
      <c r="J119" s="10"/>
      <c r="K119" s="10"/>
    </row>
    <row r="120" spans="1:11" ht="14.25">
      <c r="A120" s="12">
        <v>41759</v>
      </c>
      <c r="B120" s="10">
        <v>-0.018023437678159726</v>
      </c>
      <c r="C120" s="10">
        <v>-0.06250111946208636</v>
      </c>
      <c r="D120" s="10">
        <v>0.21731097731756277</v>
      </c>
      <c r="E120" s="10">
        <v>0.12409270424651342</v>
      </c>
      <c r="F120" s="10">
        <v>-0.006835796288553464</v>
      </c>
      <c r="G120" s="10">
        <v>-0.013186426193881218</v>
      </c>
      <c r="H120" s="10">
        <v>0.05943701093917775</v>
      </c>
      <c r="I120" s="10">
        <v>0.1651559205425177</v>
      </c>
      <c r="J120" s="10"/>
      <c r="K120" s="10"/>
    </row>
    <row r="121" spans="1:11" ht="14.25">
      <c r="A121" s="12">
        <v>41790</v>
      </c>
      <c r="B121" s="10">
        <v>0.003247875150041546</v>
      </c>
      <c r="C121" s="10">
        <v>-0.05342666637214888</v>
      </c>
      <c r="D121" s="10">
        <v>0.18836900180923544</v>
      </c>
      <c r="E121" s="10">
        <v>0.17485006083715215</v>
      </c>
      <c r="F121" s="10">
        <v>-0.009857854572741909</v>
      </c>
      <c r="G121" s="10">
        <v>-0.001397459178343552</v>
      </c>
      <c r="H121" s="10">
        <v>0.10738517339844189</v>
      </c>
      <c r="I121" s="10">
        <v>0.06355550695270207</v>
      </c>
      <c r="J121" s="10"/>
      <c r="K121" s="10"/>
    </row>
    <row r="122" spans="1:11" ht="14.25">
      <c r="A122" s="12">
        <v>41820</v>
      </c>
      <c r="B122" s="10">
        <v>0.01169306546826876</v>
      </c>
      <c r="C122" s="10">
        <v>-0.044522767381743544</v>
      </c>
      <c r="D122" s="10">
        <v>0.180323716313338</v>
      </c>
      <c r="E122" s="10">
        <v>0.10886389432540411</v>
      </c>
      <c r="F122" s="10">
        <v>-0.01257429162539303</v>
      </c>
      <c r="G122" s="10">
        <v>-0.011725170380837868</v>
      </c>
      <c r="H122" s="10">
        <v>0.12197378893031385</v>
      </c>
      <c r="I122" s="10">
        <v>0.0806319810797369</v>
      </c>
      <c r="J122" s="10"/>
      <c r="K122" s="10"/>
    </row>
    <row r="123" spans="1:11" ht="14.25">
      <c r="A123" s="12">
        <v>41851</v>
      </c>
      <c r="B123" s="10">
        <v>-0.016513349274641986</v>
      </c>
      <c r="C123" s="10">
        <v>-0.06667984228301915</v>
      </c>
      <c r="D123" s="10">
        <v>0.13980800048577802</v>
      </c>
      <c r="E123" s="10">
        <v>0.020852209444885306</v>
      </c>
      <c r="F123" s="10">
        <v>-0.03169378159390457</v>
      </c>
      <c r="G123" s="10">
        <v>0.015829613276082233</v>
      </c>
      <c r="H123" s="10">
        <v>0.06110405246267292</v>
      </c>
      <c r="I123" s="10">
        <v>0.06461685660830607</v>
      </c>
      <c r="J123" s="10"/>
      <c r="K123" s="10"/>
    </row>
    <row r="124" spans="1:11" ht="14.25">
      <c r="A124" s="12">
        <v>41882</v>
      </c>
      <c r="B124" s="10">
        <v>0.0058038949443453</v>
      </c>
      <c r="C124" s="10">
        <v>-0.05078942120517971</v>
      </c>
      <c r="D124" s="10">
        <v>0.18010921828638793</v>
      </c>
      <c r="E124" s="10">
        <v>0.040959304104708494</v>
      </c>
      <c r="F124" s="10">
        <v>-0.013425857972110156</v>
      </c>
      <c r="G124" s="10">
        <v>0.04803688436874798</v>
      </c>
      <c r="H124" s="10">
        <v>0.08613430966605606</v>
      </c>
      <c r="I124" s="10">
        <v>0.1154008537512492</v>
      </c>
      <c r="J124" s="10"/>
      <c r="K124" s="10"/>
    </row>
    <row r="125" spans="1:11" ht="14.25">
      <c r="A125" s="12">
        <v>41912</v>
      </c>
      <c r="B125" s="10">
        <v>-0.027326891308262602</v>
      </c>
      <c r="C125" s="10">
        <v>-0.08394098006980011</v>
      </c>
      <c r="D125" s="10">
        <v>0.13538735467790164</v>
      </c>
      <c r="E125" s="10">
        <v>0.02946294526887394</v>
      </c>
      <c r="F125" s="10">
        <v>-0.04349285285649751</v>
      </c>
      <c r="G125" s="10">
        <v>0.03718385044609063</v>
      </c>
      <c r="H125" s="10">
        <v>0.04079461188369171</v>
      </c>
      <c r="I125" s="10">
        <v>0.10466819542477457</v>
      </c>
      <c r="J125" s="10"/>
      <c r="K125" s="10"/>
    </row>
    <row r="126" spans="1:11" ht="14.25">
      <c r="A126" s="12">
        <v>41943</v>
      </c>
      <c r="B126" s="10">
        <v>-0.0394937769914413</v>
      </c>
      <c r="C126" s="10">
        <v>-0.10044863906780321</v>
      </c>
      <c r="D126" s="10">
        <v>0.15177635703078773</v>
      </c>
      <c r="E126" s="10">
        <v>0.05663750087110908</v>
      </c>
      <c r="F126" s="10">
        <v>-0.028403250741446784</v>
      </c>
      <c r="G126" s="10">
        <v>-0.054673565880302366</v>
      </c>
      <c r="H126" s="10">
        <v>0.061356341988908936</v>
      </c>
      <c r="I126" s="10">
        <v>0.06358169835138505</v>
      </c>
      <c r="J126" s="10"/>
      <c r="K126" s="10"/>
    </row>
    <row r="127" spans="1:11" ht="14.25">
      <c r="A127" s="12">
        <v>41973</v>
      </c>
      <c r="B127" s="10">
        <v>0.0016975474131282198</v>
      </c>
      <c r="C127" s="10">
        <v>-0.060478606308285277</v>
      </c>
      <c r="D127" s="10">
        <v>0.16502264885728368</v>
      </c>
      <c r="E127" s="10">
        <v>0.07770249262563667</v>
      </c>
      <c r="F127" s="10">
        <v>-0.008457794178765354</v>
      </c>
      <c r="G127" s="10">
        <v>0.021727496163215232</v>
      </c>
      <c r="H127" s="10">
        <v>0.10028946543088924</v>
      </c>
      <c r="I127" s="10">
        <v>0.1592081539663288</v>
      </c>
      <c r="J127" s="10"/>
      <c r="K127" s="10"/>
    </row>
    <row r="128" spans="1:11" ht="14.25">
      <c r="A128" s="12">
        <v>42004</v>
      </c>
      <c r="B128" s="10">
        <v>0.009692727877893326</v>
      </c>
      <c r="C128" s="10">
        <v>-0.05576201939171532</v>
      </c>
      <c r="D128" s="10">
        <v>0.18591568917218515</v>
      </c>
      <c r="E128" s="10">
        <v>0.062421539477754306</v>
      </c>
      <c r="F128" s="10">
        <v>0.0020547448212593356</v>
      </c>
      <c r="G128" s="10">
        <v>0.07016975193213759</v>
      </c>
      <c r="H128" s="10">
        <v>0.0863757656373716</v>
      </c>
      <c r="I128" s="10">
        <v>0.1573594451618916</v>
      </c>
      <c r="J128" s="10"/>
      <c r="K128" s="10"/>
    </row>
    <row r="129" spans="1:11" ht="14.25">
      <c r="A129" s="12">
        <v>42034</v>
      </c>
      <c r="B129" s="10">
        <v>0.09615239715737967</v>
      </c>
      <c r="C129" s="10">
        <v>0.022446467724186903</v>
      </c>
      <c r="D129" s="10">
        <v>0.19617596200302057</v>
      </c>
      <c r="E129" s="10">
        <v>0.15445653049231645</v>
      </c>
      <c r="F129" s="10">
        <v>0.08668370591386987</v>
      </c>
      <c r="G129" s="10">
        <v>0.1280103280287288</v>
      </c>
      <c r="H129" s="10">
        <v>0.24625918905183708</v>
      </c>
      <c r="I129" s="10">
        <v>0.22306446696790583</v>
      </c>
      <c r="J129" s="10"/>
      <c r="K129" s="10"/>
    </row>
    <row r="130" spans="1:11" ht="14.25">
      <c r="A130" s="12">
        <v>42062</v>
      </c>
      <c r="B130" s="10">
        <v>0.13978655171950827</v>
      </c>
      <c r="C130" s="10">
        <v>0.06642999102273173</v>
      </c>
      <c r="D130" s="10">
        <v>0.22285630842508097</v>
      </c>
      <c r="E130" s="10">
        <v>0.21137887036808212</v>
      </c>
      <c r="F130" s="10">
        <v>0.14470472114793753</v>
      </c>
      <c r="G130" s="10">
        <v>0.23361443690998063</v>
      </c>
      <c r="H130" s="10">
        <v>0.2769938805145782</v>
      </c>
      <c r="I130" s="10">
        <v>0.2680367489312163</v>
      </c>
      <c r="J130" s="10"/>
      <c r="K130" s="10"/>
    </row>
    <row r="131" spans="1:11" ht="14.25">
      <c r="A131" s="12">
        <v>42094</v>
      </c>
      <c r="B131" s="10">
        <v>0.1318167418241718</v>
      </c>
      <c r="C131" s="10">
        <v>0.06363579497142613</v>
      </c>
      <c r="D131" s="10">
        <v>0.3159361672271028</v>
      </c>
      <c r="E131" s="10">
        <v>0.1785112507007569</v>
      </c>
      <c r="F131" s="10">
        <v>0.1255955036897931</v>
      </c>
      <c r="G131" s="10">
        <v>0.19286786209733076</v>
      </c>
      <c r="H131" s="10">
        <v>0.2750968775175522</v>
      </c>
      <c r="I131" s="10">
        <v>0.3064694026589616</v>
      </c>
      <c r="J131" s="10">
        <v>0.3543046357615891</v>
      </c>
      <c r="K131" s="10"/>
    </row>
    <row r="132" spans="1:11" ht="14.25">
      <c r="A132" s="12">
        <v>42124</v>
      </c>
      <c r="B132" s="10">
        <v>0.08164632197929378</v>
      </c>
      <c r="C132" s="10">
        <v>0.03852182203147225</v>
      </c>
      <c r="D132" s="10">
        <v>0.26221734919171213</v>
      </c>
      <c r="E132" s="10">
        <v>0.1841892856440308</v>
      </c>
      <c r="F132" s="10">
        <v>0.10171643039260414</v>
      </c>
      <c r="G132" s="10">
        <v>0.15199417886339117</v>
      </c>
      <c r="H132" s="10">
        <v>0.23997682416360733</v>
      </c>
      <c r="I132" s="10">
        <v>0.31148806637060167</v>
      </c>
      <c r="J132" s="10">
        <v>0.3038079470198676</v>
      </c>
      <c r="K132" s="10"/>
    </row>
    <row r="133" spans="1:11" ht="14.25">
      <c r="A133" s="12">
        <v>42153</v>
      </c>
      <c r="B133" s="10">
        <v>0.056050982307107367</v>
      </c>
      <c r="C133" s="10">
        <v>-0.0023330665794846217</v>
      </c>
      <c r="D133" s="10">
        <v>0.2676674094354794</v>
      </c>
      <c r="E133" s="10">
        <v>0.18041260718861762</v>
      </c>
      <c r="F133" s="10">
        <v>0.07966285093487224</v>
      </c>
      <c r="G133" s="10">
        <v>0.11733931657312491</v>
      </c>
      <c r="H133" s="10">
        <v>0.19599934146975317</v>
      </c>
      <c r="I133" s="10">
        <v>0.2818399088971455</v>
      </c>
      <c r="J133" s="10">
        <v>0.3451986754966887</v>
      </c>
      <c r="K133" s="10"/>
    </row>
    <row r="134" spans="1:11" ht="14.25">
      <c r="A134" s="12">
        <v>42185</v>
      </c>
      <c r="B134" s="10">
        <v>-0.0018706090804517794</v>
      </c>
      <c r="C134" s="10">
        <v>-0.04252532705680023</v>
      </c>
      <c r="D134" s="10">
        <v>0.15004420434206134</v>
      </c>
      <c r="E134" s="10">
        <v>0.06272156526345496</v>
      </c>
      <c r="F134" s="10">
        <v>0.0161019422946882</v>
      </c>
      <c r="G134" s="10">
        <v>-0.019107442216373505</v>
      </c>
      <c r="H134" s="10">
        <v>0.08569930792941904</v>
      </c>
      <c r="I134" s="10">
        <v>0.19697846417736065</v>
      </c>
      <c r="J134" s="10">
        <v>-0.005552868426284441</v>
      </c>
      <c r="K134" s="10"/>
    </row>
    <row r="135" spans="1:11" ht="14.25">
      <c r="A135" s="12">
        <v>42216</v>
      </c>
      <c r="B135" s="10">
        <v>0.030126486978772515</v>
      </c>
      <c r="C135" s="10">
        <v>-0.003300500633859449</v>
      </c>
      <c r="D135" s="10">
        <v>0.15514038279467002</v>
      </c>
      <c r="E135" s="10">
        <v>0.05115699497824777</v>
      </c>
      <c r="F135" s="10">
        <v>-0.002208451460114391</v>
      </c>
      <c r="G135" s="10">
        <v>0.05694196801965545</v>
      </c>
      <c r="H135" s="10">
        <v>0.10354493599222225</v>
      </c>
      <c r="I135" s="10">
        <v>0.3056137884520831</v>
      </c>
      <c r="J135" s="10">
        <v>0.007636645493323435</v>
      </c>
      <c r="K135" s="10"/>
    </row>
    <row r="136" spans="1:11" ht="14.25">
      <c r="A136" s="12">
        <v>42247</v>
      </c>
      <c r="B136" s="10">
        <v>0.005850190550598766</v>
      </c>
      <c r="C136" s="10">
        <v>-0.027589820488174044</v>
      </c>
      <c r="D136" s="10">
        <v>0.13131658987820205</v>
      </c>
      <c r="E136" s="10">
        <v>0.006433356034711624</v>
      </c>
      <c r="F136" s="10">
        <v>-0.03553091064653535</v>
      </c>
      <c r="G136" s="10">
        <v>0.08201578127079401</v>
      </c>
      <c r="H136" s="10">
        <v>0.05966590373319769</v>
      </c>
      <c r="I136" s="10">
        <v>0.25543327547298844</v>
      </c>
      <c r="J136" s="10">
        <v>-0.01273570079056563</v>
      </c>
      <c r="K136" s="10"/>
    </row>
    <row r="137" spans="1:11" ht="14.25">
      <c r="A137" s="12">
        <v>42277</v>
      </c>
      <c r="B137" s="10">
        <v>0.011191412229409003</v>
      </c>
      <c r="C137" s="10">
        <v>-0.02511615102940945</v>
      </c>
      <c r="D137" s="10">
        <v>0.16007984483552118</v>
      </c>
      <c r="E137" s="10">
        <v>0.031027026562442384</v>
      </c>
      <c r="F137" s="10">
        <v>-0.04007009853075627</v>
      </c>
      <c r="G137" s="10">
        <v>0.10486490150769767</v>
      </c>
      <c r="H137" s="10">
        <v>0.06548883209911027</v>
      </c>
      <c r="I137" s="10">
        <v>0.31812494483747433</v>
      </c>
      <c r="J137" s="10">
        <v>-0.0349915045380631</v>
      </c>
      <c r="K137" s="10"/>
    </row>
    <row r="138" spans="1:11" ht="14.25">
      <c r="A138" s="12">
        <v>42308</v>
      </c>
      <c r="B138" s="10">
        <v>0.04548047973323177</v>
      </c>
      <c r="C138" s="10">
        <v>-7.33310701916956E-05</v>
      </c>
      <c r="D138" s="10">
        <v>0.24249740971537048</v>
      </c>
      <c r="E138" s="10">
        <v>0.0668264767688238</v>
      </c>
      <c r="F138" s="10">
        <v>-0.0016660929601266528</v>
      </c>
      <c r="G138" s="10">
        <v>0.06644848444264029</v>
      </c>
      <c r="H138" s="10">
        <v>0.14807892022214286</v>
      </c>
      <c r="I138" s="10">
        <v>0.36094717073363647</v>
      </c>
      <c r="J138" s="10">
        <v>0.03282335141113357</v>
      </c>
      <c r="K138" s="10"/>
    </row>
    <row r="139" spans="1:11" ht="14.25">
      <c r="A139" s="12">
        <v>42338</v>
      </c>
      <c r="B139" s="10">
        <v>0.02305710986679932</v>
      </c>
      <c r="C139" s="10">
        <v>-0.023326506474604436</v>
      </c>
      <c r="D139" s="10">
        <v>0.23710235650912526</v>
      </c>
      <c r="E139" s="10">
        <v>0.057467981642481014</v>
      </c>
      <c r="F139" s="10">
        <v>-0.015322178521375851</v>
      </c>
      <c r="G139" s="10">
        <v>0.06523595629499268</v>
      </c>
      <c r="H139" s="10">
        <v>0.10441763965054163</v>
      </c>
      <c r="I139" s="10">
        <v>0.42146490937492964</v>
      </c>
      <c r="J139" s="10">
        <v>0.005322635337278836</v>
      </c>
      <c r="K139" s="10"/>
    </row>
    <row r="140" spans="1:11" ht="14.25">
      <c r="A140" s="12">
        <v>42369</v>
      </c>
      <c r="B140" s="10">
        <v>0.008356790510655632</v>
      </c>
      <c r="C140" s="10">
        <v>-0.04056261408581174</v>
      </c>
      <c r="D140" s="10">
        <v>0.22869140835597035</v>
      </c>
      <c r="E140" s="10">
        <v>0.05825751591808803</v>
      </c>
      <c r="F140" s="10">
        <v>-0.03054954397598164</v>
      </c>
      <c r="G140" s="10">
        <v>0.06077636827592059</v>
      </c>
      <c r="H140" s="10">
        <v>0.07349982313491754</v>
      </c>
      <c r="I140" s="10">
        <v>0.4269327143443904</v>
      </c>
      <c r="J140" s="10">
        <v>-0.006891565514804521</v>
      </c>
      <c r="K140" s="10"/>
    </row>
    <row r="141" spans="1:11" ht="14.25">
      <c r="A141" s="12">
        <v>42400</v>
      </c>
      <c r="B141" s="10">
        <v>-0.045463271716450926</v>
      </c>
      <c r="C141" s="10">
        <v>-0.09102788739051271</v>
      </c>
      <c r="D141" s="10">
        <v>0.18534757158156112</v>
      </c>
      <c r="E141" s="10">
        <v>0.027675544515577855</v>
      </c>
      <c r="F141" s="10">
        <v>-0.10511194475690133</v>
      </c>
      <c r="G141" s="10">
        <v>0.013950112557595817</v>
      </c>
      <c r="H141" s="10">
        <v>0.020936317924386216</v>
      </c>
      <c r="I141" s="10">
        <v>0.36138791687464056</v>
      </c>
      <c r="J141" s="10">
        <v>-0.014657907497974132</v>
      </c>
      <c r="K141" s="10"/>
    </row>
    <row r="142" spans="1:11" ht="14.25">
      <c r="A142" s="12">
        <v>42429</v>
      </c>
      <c r="B142" s="10">
        <v>-0.06687743745476327</v>
      </c>
      <c r="C142" s="10">
        <v>-0.12461116759441893</v>
      </c>
      <c r="D142" s="10">
        <v>0.15884053134780296</v>
      </c>
      <c r="E142" s="10">
        <v>0.006083175195858992</v>
      </c>
      <c r="F142" s="10">
        <v>-0.12975056493871218</v>
      </c>
      <c r="G142" s="10">
        <v>0.025574124856250213</v>
      </c>
      <c r="H142" s="10">
        <v>0.0008808058737781455</v>
      </c>
      <c r="I142" s="10">
        <v>0.30293107138744446</v>
      </c>
      <c r="J142" s="10">
        <v>-0.012487956550637946</v>
      </c>
      <c r="K142" s="10"/>
    </row>
    <row r="143" spans="1:11" ht="14.25">
      <c r="A143" s="12">
        <v>42460</v>
      </c>
      <c r="B143" s="10">
        <v>-0.007281587633229281</v>
      </c>
      <c r="C143" s="10">
        <v>-0.07233059497749073</v>
      </c>
      <c r="D143" s="10">
        <v>0.18713734769411228</v>
      </c>
      <c r="E143" s="10">
        <v>0.021504076552388618</v>
      </c>
      <c r="F143" s="10">
        <v>-0.07582271757237713</v>
      </c>
      <c r="G143" s="10">
        <v>0.12292321095874925</v>
      </c>
      <c r="H143" s="10">
        <v>0.061178790345525424</v>
      </c>
      <c r="I143" s="10">
        <v>0.3597532575769955</v>
      </c>
      <c r="J143" s="10">
        <v>-0.002838963762663571</v>
      </c>
      <c r="K143" s="10">
        <v>0.2584670231729054</v>
      </c>
    </row>
    <row r="144" spans="1:11" ht="14.25">
      <c r="A144" s="12">
        <v>42490</v>
      </c>
      <c r="B144" s="10">
        <v>-0.020971777333503194</v>
      </c>
      <c r="C144" s="10">
        <v>-0.06017897844677422</v>
      </c>
      <c r="D144" s="10">
        <v>0.21156790074154297</v>
      </c>
      <c r="E144" s="10">
        <v>0.024402561831934344</v>
      </c>
      <c r="F144" s="10">
        <v>-0.07176277723921765</v>
      </c>
      <c r="G144" s="10">
        <v>0.06122897610204614</v>
      </c>
      <c r="H144" s="10">
        <v>0.032485043056203367</v>
      </c>
      <c r="I144" s="10">
        <v>0.36313377914881717</v>
      </c>
      <c r="J144" s="10">
        <v>-0.012253949026915456</v>
      </c>
      <c r="K144" s="10">
        <v>0.19529948259230046</v>
      </c>
    </row>
    <row r="145" spans="1:11" ht="14.25">
      <c r="A145" s="12">
        <v>42521</v>
      </c>
      <c r="B145" s="10">
        <v>-0.0046616399410804865</v>
      </c>
      <c r="C145" s="10">
        <v>-0.05221178871363108</v>
      </c>
      <c r="D145" s="10">
        <v>0.22969616477211297</v>
      </c>
      <c r="E145" s="10">
        <v>0.06980890923706284</v>
      </c>
      <c r="F145" s="10">
        <v>-0.06464633949470511</v>
      </c>
      <c r="G145" s="10">
        <v>0.10914600848538769</v>
      </c>
      <c r="H145" s="10">
        <v>0.044566204414270505</v>
      </c>
      <c r="I145" s="10">
        <v>0.36608526603762637</v>
      </c>
      <c r="J145" s="10">
        <v>-0.003472970610157944</v>
      </c>
      <c r="K145" s="10">
        <v>0.19091467157765507</v>
      </c>
    </row>
    <row r="146" spans="1:11" ht="14.25">
      <c r="A146" s="12">
        <v>42551</v>
      </c>
      <c r="B146" s="10">
        <v>-0.03777955550865464</v>
      </c>
      <c r="C146" s="10">
        <v>-0.10691445001899136</v>
      </c>
      <c r="D146" s="10">
        <v>0.23934666918458336</v>
      </c>
      <c r="E146" s="10">
        <v>0.03015729804302847</v>
      </c>
      <c r="F146" s="10">
        <v>-0.12769344461901533</v>
      </c>
      <c r="G146" s="10">
        <v>0.14906689397639106</v>
      </c>
      <c r="H146" s="10">
        <v>0.008381452624854235</v>
      </c>
      <c r="I146" s="10">
        <v>0.3378262856973735</v>
      </c>
      <c r="J146" s="10">
        <v>-0.0015197477151884797</v>
      </c>
      <c r="K146" s="10">
        <v>0.16197491888099624</v>
      </c>
    </row>
    <row r="147" spans="1:11" ht="14.25">
      <c r="A147" s="12">
        <v>42582</v>
      </c>
      <c r="B147" s="10">
        <v>0.009066865995035256</v>
      </c>
      <c r="C147" s="10">
        <v>-0.05885066648185</v>
      </c>
      <c r="D147" s="10">
        <v>0.2893673524493521</v>
      </c>
      <c r="E147" s="10">
        <v>0.061987877547510006</v>
      </c>
      <c r="F147" s="10">
        <v>-0.06243826164732613</v>
      </c>
      <c r="G147" s="10">
        <v>0.22194670380686654</v>
      </c>
      <c r="H147" s="10">
        <v>0.0340008086672039</v>
      </c>
      <c r="I147" s="10">
        <v>0.26522458411837513</v>
      </c>
      <c r="J147" s="10">
        <v>0.03835592927362996</v>
      </c>
      <c r="K147" s="10">
        <v>0.30589894632041825</v>
      </c>
    </row>
    <row r="148" spans="1:11" ht="14.25">
      <c r="A148" s="12">
        <v>42613</v>
      </c>
      <c r="B148" s="10">
        <v>0.011758213717184107</v>
      </c>
      <c r="C148" s="10">
        <v>-0.058955038245780744</v>
      </c>
      <c r="D148" s="10">
        <v>0.28497788307164673</v>
      </c>
      <c r="E148" s="10">
        <v>0.0766258709447607</v>
      </c>
      <c r="F148" s="10">
        <v>-0.06150123294875687</v>
      </c>
      <c r="G148" s="10">
        <v>0.2176942591463915</v>
      </c>
      <c r="H148" s="10">
        <v>0.037412376453407115</v>
      </c>
      <c r="I148" s="10">
        <v>0.3163253959092629</v>
      </c>
      <c r="J148" s="10">
        <v>0.039163010719003966</v>
      </c>
      <c r="K148" s="10">
        <v>0.30589894632041825</v>
      </c>
    </row>
    <row r="149" spans="1:11" ht="14.25">
      <c r="A149" s="12">
        <v>42643</v>
      </c>
      <c r="B149" s="10">
        <v>-0.007309250674512491</v>
      </c>
      <c r="C149" s="10">
        <v>-0.07719929750513954</v>
      </c>
      <c r="D149" s="10">
        <v>0.3228855758863187</v>
      </c>
      <c r="E149" s="10">
        <v>0.06474024584263982</v>
      </c>
      <c r="F149" s="10">
        <v>-0.07787136473674217</v>
      </c>
      <c r="G149" s="10">
        <v>0.17310886999337516</v>
      </c>
      <c r="H149" s="10">
        <v>0.017995642372284903</v>
      </c>
      <c r="I149" s="10">
        <v>0.3587978537774932</v>
      </c>
      <c r="J149" s="10">
        <v>0.026886420316245774</v>
      </c>
      <c r="K149" s="10">
        <v>0.24616278105036082</v>
      </c>
    </row>
    <row r="150" spans="1:11" ht="14.25">
      <c r="A150" s="12">
        <v>42674</v>
      </c>
      <c r="B150" s="10">
        <v>-0.0968001758464262</v>
      </c>
      <c r="C150" s="10">
        <v>-0.13679724859507847</v>
      </c>
      <c r="D150" s="10">
        <v>0.29808168166580495</v>
      </c>
      <c r="E150" s="10">
        <v>0.017246487184277903</v>
      </c>
      <c r="F150" s="10">
        <v>-0.13480708521561735</v>
      </c>
      <c r="G150" s="10">
        <v>-0.05656968453529576</v>
      </c>
      <c r="H150" s="10">
        <v>-0.06343186212879581</v>
      </c>
      <c r="I150" s="10">
        <v>0.2129750819024956</v>
      </c>
      <c r="J150" s="10">
        <v>-0.07946830965242258</v>
      </c>
      <c r="K150" s="10">
        <v>0.13434727503168564</v>
      </c>
    </row>
    <row r="151" spans="1:11" ht="14.25">
      <c r="A151" s="12">
        <v>42704</v>
      </c>
      <c r="B151" s="10">
        <v>-0.12429018741817688</v>
      </c>
      <c r="C151" s="10">
        <v>-0.15432696399000378</v>
      </c>
      <c r="D151" s="10">
        <v>0.24758691684618706</v>
      </c>
      <c r="E151" s="10">
        <v>-0.017100118944257003</v>
      </c>
      <c r="F151" s="10">
        <v>-0.1582645237013809</v>
      </c>
      <c r="G151" s="10">
        <v>-0.09193032994070172</v>
      </c>
      <c r="H151" s="10">
        <v>-0.10377029169424234</v>
      </c>
      <c r="I151" s="10">
        <v>0.13997423674809273</v>
      </c>
      <c r="J151" s="10">
        <v>-0.07910584530498321</v>
      </c>
      <c r="K151" s="10">
        <v>0.13117870722433467</v>
      </c>
    </row>
    <row r="152" spans="1:11" ht="14.25">
      <c r="A152" s="12">
        <v>42735</v>
      </c>
      <c r="B152" s="10">
        <v>-0.0799632866638903</v>
      </c>
      <c r="C152" s="10">
        <v>-0.11169976628682576</v>
      </c>
      <c r="D152" s="10">
        <v>0.25862990840838584</v>
      </c>
      <c r="E152" s="10">
        <v>0.05879413374722864</v>
      </c>
      <c r="F152" s="10">
        <v>-0.11203417937870741</v>
      </c>
      <c r="G152" s="10">
        <v>-0.06471184817112008</v>
      </c>
      <c r="H152" s="10">
        <v>-0.037637383594838925</v>
      </c>
      <c r="I152" s="10">
        <v>0.172209455349847</v>
      </c>
      <c r="J152" s="10">
        <v>-0.06078560567241087</v>
      </c>
      <c r="K152" s="10">
        <v>0.12008871989860581</v>
      </c>
    </row>
    <row r="153" spans="1:11" ht="14.25">
      <c r="A153" s="12">
        <v>42766</v>
      </c>
      <c r="B153" s="10">
        <v>-0.12808183659658712</v>
      </c>
      <c r="C153" s="10">
        <v>-0.15217926392083803</v>
      </c>
      <c r="D153" s="10">
        <v>0.1575196159765151</v>
      </c>
      <c r="E153" s="10">
        <v>0.045183558766342724</v>
      </c>
      <c r="F153" s="10">
        <v>-0.20261744111848778</v>
      </c>
      <c r="G153" s="10">
        <v>-0.08626175752015086</v>
      </c>
      <c r="H153" s="10">
        <v>-0.11037332278964451</v>
      </c>
      <c r="I153" s="10">
        <v>0.2018968438854889</v>
      </c>
      <c r="J153" s="10">
        <v>-0.08056080029971491</v>
      </c>
      <c r="K153" s="10">
        <v>0.07806118517376892</v>
      </c>
    </row>
    <row r="154" spans="1:11" ht="14.25">
      <c r="A154" s="12">
        <v>42794</v>
      </c>
      <c r="B154" s="10">
        <v>-0.09253606326385244</v>
      </c>
      <c r="C154" s="10">
        <v>-0.1134287593549651</v>
      </c>
      <c r="D154" s="10">
        <v>0.22570545419838406</v>
      </c>
      <c r="E154" s="10">
        <v>0.10839610645734021</v>
      </c>
      <c r="F154" s="10">
        <v>-0.1753834532223857</v>
      </c>
      <c r="G154" s="10">
        <v>-0.019199632963497915</v>
      </c>
      <c r="H154" s="10">
        <v>-0.09621528978757843</v>
      </c>
      <c r="I154" s="10">
        <v>0.26455293104882704</v>
      </c>
      <c r="J154" s="10">
        <v>-0.08282683303489569</v>
      </c>
      <c r="K154" s="10">
        <v>0.09732603837558762</v>
      </c>
    </row>
    <row r="155" spans="1:11" ht="14.25">
      <c r="A155" s="12">
        <v>42825</v>
      </c>
      <c r="B155" s="10">
        <v>-0.09431543113877394</v>
      </c>
      <c r="C155" s="10">
        <v>-0.11782433824718319</v>
      </c>
      <c r="D155" s="10">
        <v>0.24224648265697968</v>
      </c>
      <c r="E155" s="10">
        <v>0.035885923945387255</v>
      </c>
      <c r="F155" s="10">
        <v>-0.1602740606462557</v>
      </c>
      <c r="G155" s="10">
        <v>-0.03508410009517127</v>
      </c>
      <c r="H155" s="10">
        <v>-0.08352874640676367</v>
      </c>
      <c r="I155" s="10">
        <v>0.25729242382046213</v>
      </c>
      <c r="J155" s="10">
        <v>-0.10278113514981546</v>
      </c>
      <c r="K155" s="10">
        <v>0.05571395545965929</v>
      </c>
    </row>
    <row r="156" spans="1:11" ht="14.25">
      <c r="A156" s="12">
        <v>42855</v>
      </c>
      <c r="B156" s="10">
        <v>-0.08497510104114347</v>
      </c>
      <c r="C156" s="10">
        <v>-0.0987009685882081</v>
      </c>
      <c r="D156" s="10">
        <v>0.2527336370212139</v>
      </c>
      <c r="E156" s="10">
        <v>0.06824170612239544</v>
      </c>
      <c r="F156" s="10">
        <v>-0.14173666470388857</v>
      </c>
      <c r="G156" s="10">
        <v>-0.06610982646388364</v>
      </c>
      <c r="H156" s="10">
        <v>-0.07351628302291746</v>
      </c>
      <c r="I156" s="10">
        <v>0.29566442587161723</v>
      </c>
      <c r="J156" s="10">
        <v>-0.11561532660182128</v>
      </c>
      <c r="K156" s="10">
        <v>0.12184081478687259</v>
      </c>
    </row>
    <row r="157" spans="1:11" ht="14.25">
      <c r="A157" s="12">
        <v>42886</v>
      </c>
      <c r="B157" s="10">
        <v>-0.058764163696402694</v>
      </c>
      <c r="C157" s="10">
        <v>-0.08694453992208284</v>
      </c>
      <c r="D157" s="10">
        <v>0.28324005225769566</v>
      </c>
      <c r="E157" s="10">
        <v>0.11232553025881176</v>
      </c>
      <c r="F157" s="10">
        <v>-0.11998012899719268</v>
      </c>
      <c r="G157" s="10">
        <v>-0.0037038425484765547</v>
      </c>
      <c r="H157" s="10">
        <v>-0.05856602328575222</v>
      </c>
      <c r="I157" s="10">
        <v>0.3297079512036265</v>
      </c>
      <c r="J157" s="10">
        <v>-0.07438708870584554</v>
      </c>
      <c r="K157" s="10">
        <v>0.1693700490380987</v>
      </c>
    </row>
    <row r="158" spans="1:11" ht="14.25">
      <c r="A158" s="12">
        <v>42916</v>
      </c>
      <c r="B158" s="10">
        <v>-0.07590345613189298</v>
      </c>
      <c r="C158" s="10">
        <v>-0.1104544571522077</v>
      </c>
      <c r="D158" s="10">
        <v>0.3000551330628147</v>
      </c>
      <c r="E158" s="10">
        <v>0.09572286294258037</v>
      </c>
      <c r="F158" s="10">
        <v>-0.12171106890749672</v>
      </c>
      <c r="G158" s="10">
        <v>-0.02117365163818785</v>
      </c>
      <c r="H158" s="10">
        <v>-0.08491759552973055</v>
      </c>
      <c r="I158" s="10">
        <v>0.3092082769854507</v>
      </c>
      <c r="J158" s="10">
        <v>-0.10400836657702506</v>
      </c>
      <c r="K158" s="10">
        <v>0.1354205960015087</v>
      </c>
    </row>
    <row r="159" spans="1:11" ht="14.25">
      <c r="A159" s="12">
        <v>42947</v>
      </c>
      <c r="B159" s="10">
        <v>-0.09744099671522033</v>
      </c>
      <c r="C159" s="10">
        <v>-0.12099131792944495</v>
      </c>
      <c r="D159" s="10">
        <v>0.2834280487242715</v>
      </c>
      <c r="E159" s="10">
        <v>0.06267039573606437</v>
      </c>
      <c r="F159" s="10">
        <v>-0.14625308143358662</v>
      </c>
      <c r="G159" s="10">
        <v>-0.0406115043653108</v>
      </c>
      <c r="H159" s="10">
        <v>-0.13220381639116252</v>
      </c>
      <c r="I159" s="10">
        <v>0.2940138813281603</v>
      </c>
      <c r="J159" s="10">
        <v>-0.1090531534084681</v>
      </c>
      <c r="K159" s="10">
        <v>0.0647028650985566</v>
      </c>
    </row>
    <row r="160" spans="1:11" ht="14.25">
      <c r="A160" s="12">
        <v>42978</v>
      </c>
      <c r="B160" s="10">
        <v>-0.0870204390244429</v>
      </c>
      <c r="C160" s="10">
        <v>-0.11749680911504956</v>
      </c>
      <c r="D160" s="10">
        <v>0.3294082973560708</v>
      </c>
      <c r="E160" s="10">
        <v>0.06969929718611123</v>
      </c>
      <c r="F160" s="10">
        <v>-0.1306348239790599</v>
      </c>
      <c r="G160" s="10">
        <v>0.0014906661196083526</v>
      </c>
      <c r="H160" s="10">
        <v>-0.13506706977353422</v>
      </c>
      <c r="I160" s="10">
        <v>0.3150520277288533</v>
      </c>
      <c r="J160" s="10">
        <v>-0.1167690760358353</v>
      </c>
      <c r="K160" s="10">
        <v>0.047116582399062024</v>
      </c>
    </row>
    <row r="161" spans="1:11" ht="14.25">
      <c r="A161" s="12">
        <v>43008</v>
      </c>
      <c r="B161" s="10">
        <v>-0.08656215056446592</v>
      </c>
      <c r="C161" s="10">
        <v>-0.11574616746111643</v>
      </c>
      <c r="D161" s="10">
        <v>0.2967745852886945</v>
      </c>
      <c r="E161" s="10">
        <v>0.06342553918374194</v>
      </c>
      <c r="F161" s="10">
        <v>-0.1116423216516178</v>
      </c>
      <c r="G161" s="10">
        <v>0.010108084743987833</v>
      </c>
      <c r="H161" s="10">
        <v>-0.16067746965109708</v>
      </c>
      <c r="I161" s="10">
        <v>0.294939571485471</v>
      </c>
      <c r="J161" s="10">
        <v>-0.09129951730408092</v>
      </c>
      <c r="K161" s="10">
        <v>0.13651351945482526</v>
      </c>
    </row>
    <row r="162" spans="1:11" ht="14.25">
      <c r="A162" s="12">
        <v>43039</v>
      </c>
      <c r="B162" s="10">
        <v>-0.1050512393160099</v>
      </c>
      <c r="C162" s="10">
        <v>-0.13421378015881802</v>
      </c>
      <c r="D162" s="10">
        <v>0.289028491234133</v>
      </c>
      <c r="E162" s="10">
        <v>0.06573426226695411</v>
      </c>
      <c r="F162" s="10">
        <v>-0.12671654166378132</v>
      </c>
      <c r="G162" s="10">
        <v>-0.05833322529820817</v>
      </c>
      <c r="H162" s="10">
        <v>-0.15087407434646471</v>
      </c>
      <c r="I162" s="10">
        <v>0.29965466272752517</v>
      </c>
      <c r="J162" s="10">
        <v>-0.10485968487250297</v>
      </c>
      <c r="K162" s="10">
        <v>0.05576311055763106</v>
      </c>
    </row>
    <row r="163" spans="1:11" ht="14.25">
      <c r="A163" s="12">
        <v>43069</v>
      </c>
      <c r="B163" s="10">
        <v>-0.09774670694565502</v>
      </c>
      <c r="C163" s="10">
        <v>-0.132541374341825</v>
      </c>
      <c r="D163" s="10">
        <v>0.24887457470178398</v>
      </c>
      <c r="E163" s="10">
        <v>0.06286927897554007</v>
      </c>
      <c r="F163" s="10">
        <v>-0.11714762788733735</v>
      </c>
      <c r="G163" s="10">
        <v>-0.030913467444733556</v>
      </c>
      <c r="H163" s="10">
        <v>-0.15056130035136406</v>
      </c>
      <c r="I163" s="10">
        <v>0.33135931768323035</v>
      </c>
      <c r="J163" s="10">
        <v>-0.10200715021823281</v>
      </c>
      <c r="K163" s="10">
        <v>0.025321710253217056</v>
      </c>
    </row>
    <row r="164" spans="1:11" ht="14.25">
      <c r="A164" s="12">
        <v>43100</v>
      </c>
      <c r="B164" s="10">
        <v>-0.059662531879816294</v>
      </c>
      <c r="C164" s="10">
        <v>-0.08661955903642893</v>
      </c>
      <c r="D164" s="10">
        <v>0.2826603203063758</v>
      </c>
      <c r="E164" s="10">
        <v>0.12072306924980958</v>
      </c>
      <c r="F164" s="10">
        <v>-0.05951714557312926</v>
      </c>
      <c r="G164" s="10">
        <v>-0.001899510026073692</v>
      </c>
      <c r="H164" s="10">
        <v>-0.12672962632958562</v>
      </c>
      <c r="I164" s="10">
        <v>0.40601691902680614</v>
      </c>
      <c r="J164" s="10">
        <v>-0.08899907714647548</v>
      </c>
      <c r="K164" s="10">
        <v>0.09658226096582267</v>
      </c>
    </row>
    <row r="165" spans="1:11" ht="14.25">
      <c r="A165" s="12">
        <v>43131</v>
      </c>
      <c r="B165" s="10">
        <v>-0.08537535746710112</v>
      </c>
      <c r="C165" s="10">
        <v>-0.10909202493973669</v>
      </c>
      <c r="D165" s="10">
        <v>0.2399272772703851</v>
      </c>
      <c r="E165" s="10">
        <v>0.06104753742232716</v>
      </c>
      <c r="F165" s="10">
        <v>-0.08378960317664075</v>
      </c>
      <c r="G165" s="10">
        <v>-0.04438571676237102</v>
      </c>
      <c r="H165" s="10">
        <v>-0.1439342842398399</v>
      </c>
      <c r="I165" s="10">
        <v>0.40320767900863363</v>
      </c>
      <c r="J165" s="10">
        <v>-0.11150914722550109</v>
      </c>
      <c r="K165" s="10">
        <v>-0.025097160924840156</v>
      </c>
    </row>
    <row r="166" spans="1:11" ht="14.25">
      <c r="A166" s="12">
        <v>43159</v>
      </c>
      <c r="B166" s="10">
        <v>-0.13153745111885518</v>
      </c>
      <c r="C166" s="10">
        <v>-0.14352865448329455</v>
      </c>
      <c r="D166" s="10">
        <v>0.18984787170515616</v>
      </c>
      <c r="E166" s="10">
        <v>0.035713055492827106</v>
      </c>
      <c r="F166" s="10">
        <v>-0.12466028961915299</v>
      </c>
      <c r="G166" s="10">
        <v>-0.09666961737513602</v>
      </c>
      <c r="H166" s="10">
        <v>-0.21319971754904443</v>
      </c>
      <c r="I166" s="10">
        <v>0.36629647877770677</v>
      </c>
      <c r="J166" s="10">
        <v>-0.13507425457469224</v>
      </c>
      <c r="K166" s="10">
        <v>0.00652130953165142</v>
      </c>
    </row>
    <row r="167" spans="1:11" ht="14.25">
      <c r="A167" s="12">
        <v>43190</v>
      </c>
      <c r="B167" s="10">
        <v>-0.10723372722548308</v>
      </c>
      <c r="C167" s="10">
        <v>-0.12114224171722832</v>
      </c>
      <c r="D167" s="10">
        <v>0.17781371871867213</v>
      </c>
      <c r="E167" s="10">
        <v>0.07895236033589059</v>
      </c>
      <c r="F167" s="10">
        <v>-0.10367580306351165</v>
      </c>
      <c r="G167" s="10">
        <v>-0.02828016264272115</v>
      </c>
      <c r="H167" s="10">
        <v>-0.21643648447078045</v>
      </c>
      <c r="I167" s="10">
        <v>0.38040722614794564</v>
      </c>
      <c r="J167" s="10">
        <v>-0.1136277381856371</v>
      </c>
      <c r="K167" s="10">
        <v>-0.013240234503655857</v>
      </c>
    </row>
    <row r="168" spans="1:11" ht="14.25">
      <c r="A168" s="12">
        <v>43220</v>
      </c>
      <c r="B168" s="10">
        <v>-0.08261490351791245</v>
      </c>
      <c r="C168" s="10">
        <v>-0.09323767053143828</v>
      </c>
      <c r="D168" s="10">
        <v>0.19838498838521845</v>
      </c>
      <c r="E168" s="10">
        <v>0.13997809072185752</v>
      </c>
      <c r="F168" s="10">
        <v>-0.07813946455362697</v>
      </c>
      <c r="G168" s="10">
        <v>-0.029966762180155815</v>
      </c>
      <c r="H168" s="10">
        <v>-0.18237419729660587</v>
      </c>
      <c r="I168" s="10">
        <v>0.40735331230066985</v>
      </c>
      <c r="J168" s="10">
        <v>-0.08464039982575955</v>
      </c>
      <c r="K168" s="10">
        <v>-0.03877378710138346</v>
      </c>
    </row>
    <row r="169" spans="1:11" ht="14.25">
      <c r="A169" s="12">
        <v>43251</v>
      </c>
      <c r="B169" s="10">
        <v>-0.09071135462999058</v>
      </c>
      <c r="C169" s="10">
        <v>-0.10864643311684985</v>
      </c>
      <c r="D169" s="10">
        <v>0.2044969236334815</v>
      </c>
      <c r="E169" s="10">
        <v>0.15843752513832188</v>
      </c>
      <c r="F169" s="10">
        <v>-0.07288099050422892</v>
      </c>
      <c r="G169" s="10">
        <v>-0.0345075254570274</v>
      </c>
      <c r="H169" s="10">
        <v>-0.19536682138380912</v>
      </c>
      <c r="I169" s="10">
        <v>0.3600458555666084</v>
      </c>
      <c r="J169" s="10">
        <v>-0.09643056532160477</v>
      </c>
      <c r="K169" s="10">
        <v>-0.025784243683834474</v>
      </c>
    </row>
    <row r="170" spans="1:11" ht="14.25">
      <c r="A170" s="12">
        <v>43281</v>
      </c>
      <c r="B170" s="10">
        <v>-0.09019450762132741</v>
      </c>
      <c r="C170" s="10">
        <v>-0.10267937688128959</v>
      </c>
      <c r="D170" s="10">
        <v>0.20221903014149456</v>
      </c>
      <c r="E170" s="10">
        <v>0.18473963641556623</v>
      </c>
      <c r="F170" s="10">
        <v>-0.08055867388306592</v>
      </c>
      <c r="G170" s="10">
        <v>-0.021369486253404957</v>
      </c>
      <c r="H170" s="10">
        <v>-0.20658912761927795</v>
      </c>
      <c r="I170" s="10">
        <v>0.36675532781207143</v>
      </c>
      <c r="J170" s="10">
        <v>-0.07961527606116625</v>
      </c>
      <c r="K170" s="10">
        <v>-0.011495745924530842</v>
      </c>
    </row>
    <row r="171" spans="1:11" ht="14.25">
      <c r="A171" s="12">
        <v>43312</v>
      </c>
      <c r="B171" s="10">
        <v>-0.09704575196010101</v>
      </c>
      <c r="C171" s="10">
        <v>-0.11064165474560683</v>
      </c>
      <c r="D171" s="10">
        <v>0.18316432189018994</v>
      </c>
      <c r="E171" s="10">
        <v>0.1159688470385416</v>
      </c>
      <c r="F171" s="10">
        <v>-0.07626422414403877</v>
      </c>
      <c r="G171" s="10">
        <v>-0.021534598213500566</v>
      </c>
      <c r="H171" s="10">
        <v>-0.20715267041133356</v>
      </c>
      <c r="I171" s="10">
        <v>0.3764306507807462</v>
      </c>
      <c r="J171" s="10">
        <v>-0.04847388620358195</v>
      </c>
      <c r="K171" s="10">
        <v>0.04266599343600097</v>
      </c>
    </row>
    <row r="172" spans="1:11" ht="14.25">
      <c r="A172" s="12">
        <v>43343</v>
      </c>
      <c r="B172" s="10">
        <v>-0.09085508710646661</v>
      </c>
      <c r="C172" s="10">
        <v>-0.10596210156630503</v>
      </c>
      <c r="D172" s="10">
        <v>0.17542806905960195</v>
      </c>
      <c r="E172" s="10">
        <v>0.12138758246730696</v>
      </c>
      <c r="F172" s="10">
        <v>-0.07099509037016571</v>
      </c>
      <c r="G172" s="10">
        <v>0.03889657289581283</v>
      </c>
      <c r="H172" s="10">
        <v>-0.24481673683606064</v>
      </c>
      <c r="I172" s="10">
        <v>0.338568552344801</v>
      </c>
      <c r="J172" s="10">
        <v>-0.019506346794388674</v>
      </c>
      <c r="K172" s="10">
        <v>0.02499368846250949</v>
      </c>
    </row>
    <row r="173" spans="1:11" ht="14.25">
      <c r="A173" s="12">
        <v>43373</v>
      </c>
      <c r="B173" s="10">
        <v>-0.1218619522094958</v>
      </c>
      <c r="C173" s="10">
        <v>-0.14001352988885796</v>
      </c>
      <c r="D173" s="10">
        <v>0.15150924413758138</v>
      </c>
      <c r="E173" s="10">
        <v>0.10527482011631384</v>
      </c>
      <c r="F173" s="10">
        <v>-0.0996416825530686</v>
      </c>
      <c r="G173" s="10">
        <v>-0.002861587711323499</v>
      </c>
      <c r="H173" s="10">
        <v>-0.2714665717200856</v>
      </c>
      <c r="I173" s="10">
        <v>0.3072140150303466</v>
      </c>
      <c r="J173" s="10">
        <v>-0.06481250231035685</v>
      </c>
      <c r="K173" s="10">
        <v>0.004796768492804748</v>
      </c>
    </row>
    <row r="174" spans="1:11" ht="14.25">
      <c r="A174" s="12">
        <v>43404</v>
      </c>
      <c r="B174" s="10">
        <v>-0.1689549078261312</v>
      </c>
      <c r="C174" s="10">
        <v>-0.17727046563388638</v>
      </c>
      <c r="D174" s="10">
        <v>0.1024981481645757</v>
      </c>
      <c r="E174" s="10">
        <v>0.055403232898072696</v>
      </c>
      <c r="F174" s="10">
        <v>-0.16443162095524233</v>
      </c>
      <c r="G174" s="10">
        <v>-0.09648345457061225</v>
      </c>
      <c r="H174" s="10">
        <v>-0.29455050660093673</v>
      </c>
      <c r="I174" s="10">
        <v>0.300937052629608</v>
      </c>
      <c r="J174" s="10">
        <v>-0.10601230216844282</v>
      </c>
      <c r="K174" s="10">
        <v>-0.04657400633991704</v>
      </c>
    </row>
    <row r="175" spans="1:11" ht="14.25">
      <c r="A175" s="12">
        <v>43434</v>
      </c>
      <c r="B175" s="10">
        <v>-0.1795145257438212</v>
      </c>
      <c r="C175" s="10">
        <v>-0.1808844924852343</v>
      </c>
      <c r="D175" s="10">
        <v>0.1076384413821887</v>
      </c>
      <c r="E175" s="10">
        <v>0.04745910712087076</v>
      </c>
      <c r="F175" s="10">
        <v>-0.18810187843901316</v>
      </c>
      <c r="G175" s="10">
        <v>-0.06743541282552135</v>
      </c>
      <c r="H175" s="10">
        <v>-0.34370154878671366</v>
      </c>
      <c r="I175" s="10">
        <v>0.2972292566812602</v>
      </c>
      <c r="J175" s="10">
        <v>-0.1249634412697952</v>
      </c>
      <c r="K175" s="10">
        <v>-0.10875396244818336</v>
      </c>
    </row>
    <row r="176" spans="1:11" ht="14.25">
      <c r="A176" s="12">
        <v>43465</v>
      </c>
      <c r="B176" s="10">
        <v>-0.21837119865398613</v>
      </c>
      <c r="C176" s="10">
        <v>-0.20099431453229455</v>
      </c>
      <c r="D176" s="10">
        <v>0.12985476356464032</v>
      </c>
      <c r="E176" s="10">
        <v>0.036600504608613305</v>
      </c>
      <c r="F176" s="10">
        <v>-0.2202421063812322</v>
      </c>
      <c r="G176" s="10">
        <v>-0.13399700154159966</v>
      </c>
      <c r="H176" s="10">
        <v>-0.40330515483711693</v>
      </c>
      <c r="I176" s="10">
        <v>0.2748672660689748</v>
      </c>
      <c r="J176" s="10">
        <v>-0.11414291529011522</v>
      </c>
      <c r="K176" s="10">
        <v>-0.10631553279687878</v>
      </c>
    </row>
    <row r="177" spans="1:12" ht="14.25">
      <c r="A177" s="12">
        <v>43496</v>
      </c>
      <c r="B177" s="24">
        <v>-0.14747271750434754</v>
      </c>
      <c r="C177" s="24">
        <v>-0.14984905005554805</v>
      </c>
      <c r="D177" s="24">
        <v>0.19772619710294914</v>
      </c>
      <c r="E177" s="24">
        <v>0.09109125411636376</v>
      </c>
      <c r="F177" s="24">
        <v>-0.15492982755810336</v>
      </c>
      <c r="G177" s="24">
        <v>-0.056194081655360884</v>
      </c>
      <c r="H177" s="24">
        <v>-0.31064667262292456</v>
      </c>
      <c r="I177" s="24">
        <v>0.4214680580764889</v>
      </c>
      <c r="J177" s="24">
        <v>-0.07149850865100393</v>
      </c>
      <c r="K177" s="24">
        <v>-0.07694112127609665</v>
      </c>
      <c r="L177" s="25"/>
    </row>
    <row r="178" spans="1:12" ht="14.25">
      <c r="A178" s="12">
        <v>43524</v>
      </c>
      <c r="B178" s="24">
        <v>-0.1600071657415273</v>
      </c>
      <c r="C178" s="24">
        <v>-0.1520485604653138</v>
      </c>
      <c r="D178" s="24">
        <v>0.1859078496217308</v>
      </c>
      <c r="E178" s="24">
        <v>0.1062484397884258</v>
      </c>
      <c r="F178" s="24">
        <v>-0.16019902485829574</v>
      </c>
      <c r="G178" s="24">
        <v>-0.08575985515865292</v>
      </c>
      <c r="H178" s="24">
        <v>-0.34132833251223893</v>
      </c>
      <c r="I178" s="24">
        <v>0.4777474616426942</v>
      </c>
      <c r="J178" s="24">
        <v>-0.07180259412754586</v>
      </c>
      <c r="K178" s="24">
        <v>-0.06286652592071307</v>
      </c>
      <c r="L178" s="25"/>
    </row>
    <row r="179" spans="1:18" ht="15">
      <c r="A179" s="12">
        <v>43555</v>
      </c>
      <c r="B179" s="24">
        <v>-0.12943009493942648</v>
      </c>
      <c r="C179" s="24">
        <v>-0.1276353221834855</v>
      </c>
      <c r="D179" s="24">
        <v>0.22185636321638125</v>
      </c>
      <c r="E179" s="24">
        <v>0.15954882647307866</v>
      </c>
      <c r="F179" s="24">
        <v>-0.12979613720560124</v>
      </c>
      <c r="G179" s="24">
        <v>-0.027461988269103732</v>
      </c>
      <c r="H179" s="24">
        <v>-0.33577348047902045</v>
      </c>
      <c r="I179" s="24">
        <v>0.4700191437088017</v>
      </c>
      <c r="J179" s="24">
        <v>-0.012725278385295469</v>
      </c>
      <c r="K179" s="24">
        <v>-0.024161388693408448</v>
      </c>
      <c r="L179" s="25"/>
      <c r="N179" s="32"/>
      <c r="O179" s="32"/>
      <c r="P179" s="32"/>
      <c r="Q179" s="32"/>
      <c r="R179" s="32"/>
    </row>
    <row r="180" spans="1:18" ht="15">
      <c r="A180" s="12">
        <v>43585</v>
      </c>
      <c r="B180" s="24">
        <v>-0.14058653950369093</v>
      </c>
      <c r="C180" s="24">
        <v>-0.12817644191706024</v>
      </c>
      <c r="D180" s="24">
        <v>0.21299090489953754</v>
      </c>
      <c r="E180" s="24">
        <v>0.14635595652022015</v>
      </c>
      <c r="F180" s="24">
        <v>-0.14691767164012448</v>
      </c>
      <c r="G180" s="24">
        <v>-0.07860886054254179</v>
      </c>
      <c r="H180" s="24">
        <v>-0.3227862846610795</v>
      </c>
      <c r="I180" s="24">
        <v>0.5104034409106879</v>
      </c>
      <c r="J180" s="24">
        <v>-0.057093542534853436</v>
      </c>
      <c r="K180" s="24">
        <v>-0.06345279871138465</v>
      </c>
      <c r="L180" s="25"/>
      <c r="N180" s="32"/>
      <c r="O180" s="32"/>
      <c r="P180" s="32"/>
      <c r="Q180" s="32"/>
      <c r="R180" s="32"/>
    </row>
    <row r="181" spans="1:18" ht="15">
      <c r="A181" s="12">
        <v>43616</v>
      </c>
      <c r="B181" s="24">
        <v>-0.14286319254007585</v>
      </c>
      <c r="C181" s="24">
        <v>-0.13582919348419586</v>
      </c>
      <c r="D181" s="24">
        <v>0.2664475717674524</v>
      </c>
      <c r="E181" s="24">
        <v>0.18377834650850144</v>
      </c>
      <c r="F181" s="24">
        <v>-0.14109022170278418</v>
      </c>
      <c r="G181" s="24">
        <v>-0.03281981611667251</v>
      </c>
      <c r="H181" s="24">
        <v>-0.3801430319950392</v>
      </c>
      <c r="I181" s="24">
        <v>0.4150110136926992</v>
      </c>
      <c r="J181" s="24">
        <v>-0.02011794492209551</v>
      </c>
      <c r="K181" s="24">
        <v>-0.1025714778806881</v>
      </c>
      <c r="L181" s="25"/>
      <c r="N181" s="32"/>
      <c r="O181" s="32"/>
      <c r="P181" s="32"/>
      <c r="Q181" s="32"/>
      <c r="R181" s="32"/>
    </row>
    <row r="182" spans="1:18" ht="15">
      <c r="A182" s="12">
        <v>43646</v>
      </c>
      <c r="B182" s="24">
        <v>-0.1622248798581586</v>
      </c>
      <c r="C182" s="24">
        <v>-0.13229197038636287</v>
      </c>
      <c r="D182" s="24">
        <v>0.23735314446253142</v>
      </c>
      <c r="E182" s="24">
        <v>0.23757532165063644</v>
      </c>
      <c r="F182" s="24">
        <v>-0.1400044974415663</v>
      </c>
      <c r="G182" s="24">
        <v>-0.14136927197988514</v>
      </c>
      <c r="H182" s="24">
        <v>-0.3965079266126734</v>
      </c>
      <c r="I182" s="24">
        <v>0.37221164690901354</v>
      </c>
      <c r="J182" s="24">
        <v>-0.021695884061635473</v>
      </c>
      <c r="K182" s="24">
        <v>-0.016280273830754255</v>
      </c>
      <c r="L182" s="25"/>
      <c r="N182" s="32"/>
      <c r="O182" s="32"/>
      <c r="P182" s="32"/>
      <c r="Q182" s="32"/>
      <c r="R182" s="32"/>
    </row>
    <row r="183" spans="1:18" ht="15">
      <c r="A183" s="12">
        <v>43677</v>
      </c>
      <c r="B183" s="24">
        <v>-0.1606646992515628</v>
      </c>
      <c r="C183" s="24">
        <v>-0.13366551768607993</v>
      </c>
      <c r="D183" s="24">
        <v>0.2788604059458999</v>
      </c>
      <c r="E183" s="24">
        <v>0.2621735354089636</v>
      </c>
      <c r="F183" s="24">
        <v>-0.11691047714690528</v>
      </c>
      <c r="G183" s="24">
        <v>-0.11078097607323945</v>
      </c>
      <c r="H183" s="24">
        <v>-0.4439702630161495</v>
      </c>
      <c r="I183" s="24">
        <v>0.3831142880124778</v>
      </c>
      <c r="J183" s="24">
        <v>0.033850441757565575</v>
      </c>
      <c r="K183" s="24">
        <v>-0.040373852089333306</v>
      </c>
      <c r="L183" s="25"/>
      <c r="N183" s="32"/>
      <c r="O183" s="32"/>
      <c r="P183" s="32"/>
      <c r="Q183" s="32"/>
      <c r="R183" s="32"/>
    </row>
    <row r="184" spans="1:18" ht="15">
      <c r="A184" s="12">
        <v>43708</v>
      </c>
      <c r="B184" s="24">
        <v>-0.1342974421287776</v>
      </c>
      <c r="C184" s="24">
        <v>-0.09449046744314793</v>
      </c>
      <c r="D184" s="24">
        <v>0.35674990884140034</v>
      </c>
      <c r="E184" s="24">
        <v>0.29892429320975644</v>
      </c>
      <c r="F184" s="24">
        <v>-0.07742495433975105</v>
      </c>
      <c r="G184" s="24">
        <v>-0.09888513028905643</v>
      </c>
      <c r="H184" s="24">
        <v>-0.449609509641945</v>
      </c>
      <c r="I184" s="24">
        <v>0.49129853723428485</v>
      </c>
      <c r="J184" s="24">
        <v>0.09378592102002004</v>
      </c>
      <c r="K184" s="24">
        <v>0.04548171493778197</v>
      </c>
      <c r="L184" s="25"/>
      <c r="N184" s="32"/>
      <c r="O184" s="32"/>
      <c r="P184" s="32"/>
      <c r="Q184" s="32"/>
      <c r="R184" s="32"/>
    </row>
    <row r="185" spans="1:18" ht="15">
      <c r="A185" s="12">
        <v>43738</v>
      </c>
      <c r="B185" s="24">
        <v>-0.09900239271882094</v>
      </c>
      <c r="C185" s="24">
        <v>-0.06367521094517248</v>
      </c>
      <c r="D185" s="24">
        <v>0.3821662473588403</v>
      </c>
      <c r="E185" s="24">
        <v>0.3297958517960553</v>
      </c>
      <c r="F185" s="24">
        <v>-0.05110883599655913</v>
      </c>
      <c r="G185" s="24">
        <v>-0.07650827203431732</v>
      </c>
      <c r="H185" s="24">
        <v>-0.38567706409910696</v>
      </c>
      <c r="I185" s="24">
        <v>0.46472595078167767</v>
      </c>
      <c r="J185" s="24">
        <v>0.09753359160219599</v>
      </c>
      <c r="K185" s="24">
        <v>0.06613052219746773</v>
      </c>
      <c r="L185" s="25"/>
      <c r="N185" s="32"/>
      <c r="O185" s="32"/>
      <c r="P185" s="32"/>
      <c r="Q185" s="32"/>
      <c r="R185" s="32"/>
    </row>
    <row r="186" spans="1:18" ht="15">
      <c r="A186" s="12">
        <v>43769</v>
      </c>
      <c r="B186" s="24">
        <v>-0.07970259697069981</v>
      </c>
      <c r="C186" s="24">
        <v>-0.04392624327387051</v>
      </c>
      <c r="D186" s="24">
        <v>0.4238459329510911</v>
      </c>
      <c r="E186" s="24">
        <v>0.34328840032404684</v>
      </c>
      <c r="F186" s="24">
        <v>-0.028746987496916176</v>
      </c>
      <c r="G186" s="24">
        <v>-0.06095483578378025</v>
      </c>
      <c r="H186" s="24">
        <v>-0.36021455725596696</v>
      </c>
      <c r="I186" s="24">
        <v>0.5762797730789493</v>
      </c>
      <c r="J186" s="24">
        <v>0.029715148653510548</v>
      </c>
      <c r="K186" s="24">
        <v>0.0487420529261533</v>
      </c>
      <c r="L186" s="25"/>
      <c r="N186" s="32"/>
      <c r="O186" s="32"/>
      <c r="P186" s="32"/>
      <c r="Q186" s="32"/>
      <c r="R186" s="32"/>
    </row>
    <row r="187" spans="1:18" ht="15">
      <c r="A187" s="12">
        <v>43799</v>
      </c>
      <c r="B187" s="24">
        <v>-0.06310816268740216</v>
      </c>
      <c r="C187" s="24">
        <v>-0.02690967576617631</v>
      </c>
      <c r="D187" s="24">
        <v>0.46121204481260536</v>
      </c>
      <c r="E187" s="24">
        <v>0.3805353445005375</v>
      </c>
      <c r="F187" s="24">
        <v>-0.0034641848342260584</v>
      </c>
      <c r="G187" s="24">
        <v>-0.04658358675923957</v>
      </c>
      <c r="H187" s="24">
        <v>-0.35807475201326044</v>
      </c>
      <c r="I187" s="24">
        <v>0.6019883462698816</v>
      </c>
      <c r="J187" s="24">
        <v>0.07305441318133932</v>
      </c>
      <c r="K187" s="24">
        <v>0.1329674509590828</v>
      </c>
      <c r="L187" s="25"/>
      <c r="N187" s="32"/>
      <c r="O187" s="32"/>
      <c r="P187" s="32"/>
      <c r="Q187" s="32"/>
      <c r="R187" s="32"/>
    </row>
    <row r="188" spans="1:18" ht="15">
      <c r="A188" s="12">
        <v>43830</v>
      </c>
      <c r="B188" s="10">
        <v>-0.056242158957778066</v>
      </c>
      <c r="C188" s="10">
        <v>-0.014250718265029771</v>
      </c>
      <c r="D188" s="10">
        <v>0.5084277915088509</v>
      </c>
      <c r="E188" s="10">
        <v>0.3523910878458574</v>
      </c>
      <c r="F188" s="10">
        <v>-0.03701631170954711</v>
      </c>
      <c r="G188" s="10">
        <v>-0.0379427455172513</v>
      </c>
      <c r="H188" s="10">
        <v>-0.346515040990069</v>
      </c>
      <c r="I188" s="10">
        <v>0.724992069006666</v>
      </c>
      <c r="J188" s="10">
        <v>0.1190350033691947</v>
      </c>
      <c r="K188" s="10">
        <v>0.1373390557939913</v>
      </c>
      <c r="L188" s="10"/>
      <c r="N188" s="32"/>
      <c r="O188" s="32"/>
      <c r="P188" s="32"/>
      <c r="Q188" s="32"/>
      <c r="R188" s="32"/>
    </row>
    <row r="189" spans="1:18" ht="15">
      <c r="A189" s="12">
        <v>43861</v>
      </c>
      <c r="B189" s="10">
        <v>-0.046676363012137956</v>
      </c>
      <c r="C189" s="10">
        <v>0.02047360724794789</v>
      </c>
      <c r="D189" s="10">
        <v>0.5411377358662068</v>
      </c>
      <c r="E189" s="10">
        <v>0.3721371066719237</v>
      </c>
      <c r="F189" s="10">
        <v>-0.001840899499492732</v>
      </c>
      <c r="G189" s="10">
        <v>-0.05201878320609388</v>
      </c>
      <c r="H189" s="10">
        <v>-0.39882063861139694</v>
      </c>
      <c r="I189" s="10">
        <v>0.7076722670840765</v>
      </c>
      <c r="J189" s="10">
        <v>0.19353039947163087</v>
      </c>
      <c r="K189" s="10">
        <v>0.14991709899983952</v>
      </c>
      <c r="L189" s="10"/>
      <c r="N189" s="32"/>
      <c r="O189" s="32"/>
      <c r="P189" s="32"/>
      <c r="Q189" s="32"/>
      <c r="R189" s="32"/>
    </row>
    <row r="190" spans="1:18" ht="15">
      <c r="A190" s="12">
        <v>43890</v>
      </c>
      <c r="B190" s="10">
        <v>-0.18558590937742503</v>
      </c>
      <c r="C190" s="10">
        <v>-0.1303004925211414</v>
      </c>
      <c r="D190" s="10">
        <v>0.4252573969731739</v>
      </c>
      <c r="E190" s="10">
        <v>0.21701712955259045</v>
      </c>
      <c r="F190" s="10">
        <v>-0.12975734061394173</v>
      </c>
      <c r="G190" s="10">
        <v>-0.14705072098616545</v>
      </c>
      <c r="H190" s="10">
        <v>-0.5520269823065511</v>
      </c>
      <c r="I190" s="10">
        <v>0.5885799138965957</v>
      </c>
      <c r="J190" s="10">
        <v>0.006412789741170322</v>
      </c>
      <c r="K190" s="10">
        <v>-0.288655934107076</v>
      </c>
      <c r="L190" s="10"/>
      <c r="N190" s="32"/>
      <c r="O190" s="32"/>
      <c r="P190" s="32"/>
      <c r="Q190" s="32"/>
      <c r="R190" s="32"/>
    </row>
    <row r="191" spans="1:17" ht="15">
      <c r="A191" s="12">
        <v>43921</v>
      </c>
      <c r="B191" s="10">
        <v>-0.30677482448115245</v>
      </c>
      <c r="C191" s="10">
        <v>-0.30146820674348584</v>
      </c>
      <c r="D191" s="10">
        <v>0.4307041056180503</v>
      </c>
      <c r="E191" s="10">
        <v>0.18785321221644158</v>
      </c>
      <c r="F191" s="10">
        <v>-0.26172342418682226</v>
      </c>
      <c r="G191" s="10">
        <v>-0.182595742418875</v>
      </c>
      <c r="H191" s="10">
        <v>-0.702878601497734</v>
      </c>
      <c r="I191" s="10">
        <v>0.41000339693467747</v>
      </c>
      <c r="J191" s="10">
        <v>-0.14476757200627388</v>
      </c>
      <c r="K191" s="10">
        <v>-0.5614269668930845</v>
      </c>
      <c r="L191" s="10"/>
      <c r="O191" s="32"/>
      <c r="P191" s="32"/>
      <c r="Q191" s="32"/>
    </row>
    <row r="192" spans="1:17" ht="15">
      <c r="A192" s="12">
        <v>43951</v>
      </c>
      <c r="B192" s="10">
        <v>-0.2921675097289158</v>
      </c>
      <c r="C192" s="10">
        <v>-0.28038172811034534</v>
      </c>
      <c r="D192" s="10">
        <v>0.3504449692278757</v>
      </c>
      <c r="E192" s="10">
        <v>0.23154510564401587</v>
      </c>
      <c r="F192" s="10">
        <v>-0.2718766719863368</v>
      </c>
      <c r="G192" s="10">
        <v>-0.1699422938937749</v>
      </c>
      <c r="H192" s="10">
        <v>-0.6915192660073358</v>
      </c>
      <c r="I192" s="10">
        <v>0.5399848497981137</v>
      </c>
      <c r="J192" s="10">
        <v>-0.14226141535459025</v>
      </c>
      <c r="K192" s="10">
        <v>-0.44803979248007697</v>
      </c>
      <c r="O192" s="32"/>
      <c r="P192" s="32"/>
      <c r="Q192" s="32"/>
    </row>
    <row r="193" spans="1:2" ht="14.25">
      <c r="A193" s="33"/>
      <c r="B193" s="4"/>
    </row>
    <row r="194" spans="1:2" ht="14.25">
      <c r="A194" s="33"/>
      <c r="B19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2020-05-04T16:01:11Z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